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showInkAnnotation="0" updateLinks="never" codeName="ThisWorkbook" defaultThemeVersion="124226"/>
  <mc:AlternateContent xmlns:mc="http://schemas.openxmlformats.org/markup-compatibility/2006">
    <mc:Choice Requires="x15">
      <x15ac:absPath xmlns:x15ac="http://schemas.microsoft.com/office/spreadsheetml/2010/11/ac" url="https://supersociedades365-my.sharepoint.com/personal/jomarin_supersociedades_gov_co/Documents/Escritorio/AÑO 2026/Manuales 2026/actualizados 2025 - 10-06-2026/"/>
    </mc:Choice>
  </mc:AlternateContent>
  <xr:revisionPtr revIDLastSave="0" documentId="8_{7F7D1774-DE6B-4849-926C-0AF2C82692E0}" xr6:coauthVersionLast="47" xr6:coauthVersionMax="47" xr10:uidLastSave="{00000000-0000-0000-0000-000000000000}"/>
  <bookViews>
    <workbookView xWindow="28680" yWindow="-120" windowWidth="19440" windowHeight="14880" tabRatio="891" xr2:uid="{00000000-000D-0000-FFFF-FFFF00000000}"/>
  </bookViews>
  <sheets>
    <sheet name="INDICE" sheetId="57" r:id="rId1"/>
    <sheet name="DESCRIPCIÓN DEL INFORME" sheetId="29" r:id="rId2"/>
    <sheet name="LEEME - ASPECTOS GENERALES" sheetId="28" r:id="rId3"/>
    <sheet name="Carátula" sheetId="30" r:id="rId4"/>
    <sheet name="Rep Legal, Contador y Rev Fisca" sheetId="59" r:id="rId5"/>
    <sheet name="Estado de Situación Financiera" sheetId="73" r:id="rId6"/>
    <sheet name="ERI- R. Periodo por f. de gasto" sheetId="5" r:id="rId7"/>
    <sheet name="ORI- Comp. ORI netos de imp" sheetId="58" r:id="rId8"/>
    <sheet name="Estado de flujos de efectivo" sheetId="7" r:id="rId9"/>
    <sheet name="E. Cambios Patrimonio" sheetId="54" r:id="rId10"/>
    <sheet name="Sub. Efectivo y Equivalentes" sheetId="51" r:id="rId11"/>
    <sheet name="Cuentas por cobrar" sheetId="60" r:id="rId12"/>
    <sheet name="Activos Biológicos" sheetId="61" r:id="rId13"/>
    <sheet name="Propiedades de Inversión " sheetId="62" r:id="rId14"/>
    <sheet name="Prop. Planta y Equipo" sheetId="63" r:id="rId15"/>
    <sheet name="A. Intangibles distintos pl " sheetId="64" r:id="rId16"/>
    <sheet name="Subsidiarias" sheetId="65" r:id="rId17"/>
    <sheet name="Asociadas" sheetId="66" r:id="rId18"/>
    <sheet name="Negocios conjuntos " sheetId="67" r:id="rId19"/>
    <sheet name="Deterioro de activos" sheetId="68" r:id="rId20"/>
    <sheet name="Cuentas por pagar" sheetId="69" r:id="rId21"/>
    <sheet name="Otras provisiones, pasivos " sheetId="70" r:id="rId22"/>
    <sheet name="Análisis de ingresos " sheetId="71" r:id="rId23"/>
    <sheet name="Análisis de gastos " sheetId="72" r:id="rId24"/>
    <sheet name="Arrendamientos" sheetId="56" r:id="rId25"/>
  </sheets>
  <externalReferences>
    <externalReference r:id="rId26"/>
    <externalReference r:id="rId27"/>
  </externalReferences>
  <definedNames>
    <definedName name="sdstipos_TipoCIIU">[1]Lists!$B$3:$B$497</definedName>
    <definedName name="sdstipos_TipoCorteDeCuentasSegunEstatutos">[1]Lists!$D$3:$D$9</definedName>
    <definedName name="sdstipos_TipoDeDocumento">[2]Lists!$X$3:$X$5</definedName>
    <definedName name="sdstipos_TipoEstadoActual">[1]Lists!$F$3:$F$8</definedName>
    <definedName name="sdstipos_TipoOpinionRevisorFiscal">[1]Lists!$R$3:$R$6</definedName>
    <definedName name="sdstipos_TipoPaises">[1]Lists!$P$3:$P$233</definedName>
    <definedName name="sdstipos_TipoSocietario">[1]Lists!$H$3:$H$10</definedName>
    <definedName name="sdstipos2017_TipoLaSociedad">[1]Lists!$J$3:$J$9</definedName>
    <definedName name="sdstipos2018_AlcanceReexpresion">[1]Lists!$T$3:$T$4</definedName>
    <definedName name="sdstipos2018_NIC1PAR10LITF">[1]Lists!$V$3:$V$3</definedName>
    <definedName name="sdstipos2018_TipoCiudadesYDepartamentos">[1]Lists!$N$3:$N$1128</definedName>
    <definedName name="sdstipos2018_TipoDepartamentos">[1]Lists!$L$3:$L$35</definedName>
    <definedName name="sdstipos2022_TipoGenero2024">[2]Lists!$Z$3:$Z$5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0" i="64" l="1"/>
  <c r="N40" i="64"/>
  <c r="M40" i="64"/>
  <c r="L40" i="64"/>
  <c r="K40" i="64"/>
  <c r="J40" i="64"/>
  <c r="I40" i="64"/>
  <c r="H40" i="64"/>
  <c r="G40" i="64"/>
  <c r="F40" i="64"/>
  <c r="H51" i="72" l="1"/>
</calcChain>
</file>

<file path=xl/sharedStrings.xml><?xml version="1.0" encoding="utf-8"?>
<sst xmlns="http://schemas.openxmlformats.org/spreadsheetml/2006/main" count="1763" uniqueCount="1117">
  <si>
    <t>LA TOTALIDAD DE ESTE DOCUMENTO ES UN INSTRUCTIVO, NO SIRVE PARA DILIGENCIAR LA INFORMACIÓN</t>
  </si>
  <si>
    <r>
      <t xml:space="preserve">EL INFORME 01 ESTADOS FINANCIEROS FIN DE EJERCICIO DEBE SER DILIGENCIADO EN </t>
    </r>
    <r>
      <rPr>
        <b/>
        <u/>
        <sz val="16"/>
        <color rgb="FF0000CC"/>
        <rFont val="Arial"/>
        <family val="2"/>
      </rPr>
      <t>MILES DE PESOS</t>
    </r>
  </si>
  <si>
    <t>Información Básica</t>
  </si>
  <si>
    <t>Estados Financieros</t>
  </si>
  <si>
    <t>Información adicional</t>
  </si>
  <si>
    <t>,</t>
  </si>
  <si>
    <t>VOLVER</t>
  </si>
  <si>
    <r>
      <t>El Informe 01-Estados Financieros de Fin de Ejercicio- Corte</t>
    </r>
    <r>
      <rPr>
        <b/>
        <sz val="12"/>
        <color rgb="FF000000"/>
        <rFont val="Arial"/>
        <family val="2"/>
      </rPr>
      <t xml:space="preserve"> 2025</t>
    </r>
    <r>
      <rPr>
        <sz val="12"/>
        <color indexed="8"/>
        <rFont val="Arial"/>
        <family val="2"/>
      </rPr>
      <t xml:space="preserve"> NIIF Plenas fue diseñado para empresas clasificadas en el Grupo 1 y que se encuentran requeridas por esta Superintendencia para la presentación de información financiera, en los términos y plazos establecidos en la Circular Única de Requerimiento de Información Financiera- CURIF </t>
    </r>
  </si>
  <si>
    <t xml:space="preserve">Ver Circular Externa </t>
  </si>
  <si>
    <r>
      <t xml:space="preserve">El diligenciamiento del informe debe realizarse en su totalidad en el aplicativo </t>
    </r>
    <r>
      <rPr>
        <b/>
        <sz val="12"/>
        <color rgb="FF0000FF"/>
        <rFont val="Arial"/>
        <family val="2"/>
      </rPr>
      <t>XBRL Express</t>
    </r>
    <r>
      <rPr>
        <sz val="12"/>
        <color indexed="8"/>
        <rFont val="Arial"/>
        <family val="2"/>
      </rPr>
      <t xml:space="preserve"> y el envío del archivo generado por este aplicativo a través de la página de esta Entidad, mediante el </t>
    </r>
    <r>
      <rPr>
        <b/>
        <sz val="12"/>
        <color rgb="FF0000FF"/>
        <rFont val="Arial"/>
        <family val="2"/>
      </rPr>
      <t>Sistema Integrado de Reportes Financieros - SIRFIN.</t>
    </r>
  </si>
  <si>
    <t>El informe esta compuesto por los siguientes formularios:</t>
  </si>
  <si>
    <t>Datos de la entidad empresarial:</t>
  </si>
  <si>
    <t>[010000] Carátula</t>
  </si>
  <si>
    <t>[010010] Representante legal, contador y revisor fiscal</t>
  </si>
  <si>
    <t>Estados financieros:</t>
  </si>
  <si>
    <t>[210030] Estado de Situación Financiera, corriente/no corriente - NIIF Plenas - Consolidado</t>
  </si>
  <si>
    <t>[310030] Estado de Resultado integral, resultado del periodo, por funcion de gasto - NIIF Plenas - Consolidado</t>
  </si>
  <si>
    <t>[410030] Estado del resultado integral, componentes ORI presentados netos de impuestos - NIIF Plenas - Consolidado</t>
  </si>
  <si>
    <t>[520000] Estado de flujos de efectivo - Método indirecto - NIIF Plenas - Separados/Consolidados</t>
  </si>
  <si>
    <t>[610010] Estado de cambios en el patrimonio - Plenas - Consolidado</t>
  </si>
  <si>
    <t>Anexos:</t>
  </si>
  <si>
    <t>[800010] Notas - Subclasificaciones de efectivo y equivalentes al efectivo - NIIF Plenas</t>
  </si>
  <si>
    <t>[801000] Notas - Cuentas comerciales por cobrar y otras cuentas por cobrar</t>
  </si>
  <si>
    <t>[801110] Notas - Información a revelar sobre activos biológicos - Plenas</t>
  </si>
  <si>
    <t>[801150] Notas - Información a revelar sobre propiedades de inversión - Plenas</t>
  </si>
  <si>
    <t>[801200] Notas - Propiedades, planta y equipo - Plenas - Consolidado</t>
  </si>
  <si>
    <t>[801300] Notas - Activos intangibles distintos de la plusvalía - Plenas</t>
  </si>
  <si>
    <t>[801400] Notas - Información a revelar sobre subsidiarias o combinadas</t>
  </si>
  <si>
    <t>[801430] Notas - Información a revelar sobre asociadas</t>
  </si>
  <si>
    <t>[801460] Notas - Información a revelar sobre negocios conjuntos</t>
  </si>
  <si>
    <t>[801500] Notas - Deterioro de Activos - Plenas - Consolidado</t>
  </si>
  <si>
    <t>[801600] Notas - Cuentas comerciales por pagar, otras cuentas por pagar y otros pasivos</t>
  </si>
  <si>
    <t>[801700] Notas - Otras provisiones, pasivos contingentes</t>
  </si>
  <si>
    <t>[801800a] Notas - Análisis de Ingresos</t>
  </si>
  <si>
    <t>[801800b] Notas - Analisis de otras ganancias (pérdidas) y otros gastos</t>
  </si>
  <si>
    <t>[832610] Notas - Arrendamientos</t>
  </si>
  <si>
    <r>
      <t xml:space="preserve">Para el adecuado diligenciamiento de este formulario, recomendamos revisar todas las instrucciones de esta hoja antes de iniciar :
RECUERDE QUE…..EL INFORME 01 ESTADOS FINANCIEROS FIN DE EJERCICIO DEBE SER DILIGENCIADO EN </t>
    </r>
    <r>
      <rPr>
        <b/>
        <u/>
        <sz val="12"/>
        <rFont val="Arial"/>
        <family val="2"/>
      </rPr>
      <t>MILES DE PESOS</t>
    </r>
  </si>
  <si>
    <t>1. DESCARGA APLICATIVO XBRL EXPRESS</t>
  </si>
  <si>
    <r>
      <t>Recuerde que para poder diligenciar el informe debe descargar previamente el aplicativo XBRL Express; aplicativo que está disponible únicamente para las Entidades empresariales requeridas por la Superintendencia de Sociedades para la presentación de Estados Financieros fin de Ejercicio</t>
    </r>
    <r>
      <rPr>
        <b/>
        <sz val="12"/>
        <color rgb="FF000000"/>
        <rFont val="Arial"/>
        <family val="2"/>
      </rPr>
      <t xml:space="preserve"> 2025.</t>
    </r>
    <r>
      <rPr>
        <sz val="12"/>
        <color indexed="8"/>
        <rFont val="Arial"/>
        <family val="2"/>
      </rPr>
      <t xml:space="preserve"> Las Entidades empresariales que en periodos anteriores hayan descargado la herramienta XBRL Express deben realizar la descarga nuevamente para el diligenciamiento de la información con corte </t>
    </r>
    <r>
      <rPr>
        <b/>
        <sz val="12"/>
        <color rgb="FF000000"/>
        <rFont val="Arial"/>
        <family val="2"/>
      </rPr>
      <t>2025.</t>
    </r>
  </si>
  <si>
    <t>Puede realizar descarga de la herramienta de diligenciamiento pulsando sobre el siguiente vínculo.</t>
  </si>
  <si>
    <t xml:space="preserve">Descargar Herramienta de diligenciamiento de 
informes XBRL Express </t>
  </si>
  <si>
    <t>Los pasos para la descarga e instalación del aplicativo se encuentran disponibles en los siguientes links:</t>
  </si>
  <si>
    <t>Descarga Manual de instalación y solicitud de licencia XBRL Express "Entidades Nuevas"</t>
  </si>
  <si>
    <t>Descarga Manual de instalación y solicitud de licencia XBRL Express "Renovación"</t>
  </si>
  <si>
    <t>Videos de capacitación</t>
  </si>
  <si>
    <r>
      <rPr>
        <b/>
        <u/>
        <sz val="12"/>
        <color rgb="FF0000FF"/>
        <rFont val="Arial"/>
        <family val="2"/>
      </rPr>
      <t>Tenga en cuenta que:</t>
    </r>
    <r>
      <rPr>
        <sz val="12"/>
        <rFont val="Arial"/>
        <family val="2"/>
      </rPr>
      <t xml:space="preserve">
Recuerde que la información </t>
    </r>
    <r>
      <rPr>
        <b/>
        <sz val="12"/>
        <rFont val="Arial"/>
        <family val="2"/>
      </rPr>
      <t>NO</t>
    </r>
    <r>
      <rPr>
        <sz val="12"/>
        <rFont val="Arial"/>
        <family val="2"/>
      </rPr>
      <t xml:space="preserve"> debe enviarse en Excel. La información solo se entenderá recibida con el archivo con extensión .xbrl debidamente radicado mediante SIRFIN</t>
    </r>
  </si>
  <si>
    <t>2. MANUAL DE FUNCIONAMIENTO</t>
  </si>
  <si>
    <r>
      <t xml:space="preserve">El diligenciamiento de la información se realiza en el aplicativo </t>
    </r>
    <r>
      <rPr>
        <b/>
        <sz val="12"/>
        <color rgb="FF0000FF"/>
        <rFont val="Arial"/>
        <family val="2"/>
      </rPr>
      <t>XBRL Express</t>
    </r>
    <r>
      <rPr>
        <sz val="12"/>
        <color indexed="8"/>
        <rFont val="Arial"/>
        <family val="2"/>
      </rPr>
      <t xml:space="preserve"> y el envío del archivo a través del </t>
    </r>
    <r>
      <rPr>
        <b/>
        <sz val="12"/>
        <color rgb="FF0000FF"/>
        <rFont val="Arial"/>
        <family val="2"/>
      </rPr>
      <t>Sistema Integrado de Reportes Financieros - SIRFIN.</t>
    </r>
    <r>
      <rPr>
        <sz val="12"/>
        <color indexed="8"/>
        <rFont val="Arial"/>
        <family val="2"/>
      </rPr>
      <t xml:space="preserve"> Los manuales de funcionamiento tanto de XBRL Express como de SIRFIN se encuentran disponibles en los siguientes links:</t>
    </r>
  </si>
  <si>
    <t>Descargar Manual del usuario – Configuración, Manejo y 
Operación de XBRLExpress</t>
  </si>
  <si>
    <t>Descargar manual de funcionamiento Modulo SIRFIN</t>
  </si>
  <si>
    <t>3.  CIFRAS EN MILES DE PESOS</t>
  </si>
  <si>
    <r>
      <t xml:space="preserve">La presentación de los valores en los estados financieros y en los anexos deberá hacerse en </t>
    </r>
    <r>
      <rPr>
        <b/>
        <sz val="12"/>
        <color rgb="FF0000FF"/>
        <rFont val="Arial"/>
        <family val="2"/>
      </rPr>
      <t>miles de pesos</t>
    </r>
    <r>
      <rPr>
        <sz val="12"/>
        <color indexed="8"/>
        <rFont val="Arial"/>
        <family val="2"/>
      </rPr>
      <t xml:space="preserve">, esto es, </t>
    </r>
    <r>
      <rPr>
        <b/>
        <sz val="12"/>
        <color rgb="FF0000FF"/>
        <rFont val="Arial"/>
        <family val="2"/>
      </rPr>
      <t>ELIMINANDO LOS TRES ÚLTIMOS DÍGITOS.</t>
    </r>
    <r>
      <rPr>
        <sz val="12"/>
        <color indexed="8"/>
        <rFont val="Arial"/>
        <family val="2"/>
      </rPr>
      <t xml:space="preserve"> Ejemplo: Si el valor del rubro es $3.895.426, registre únicamente $3.895. 
</t>
    </r>
  </si>
  <si>
    <t>4.  DILIGENCIAMIENTO DEL NIT</t>
  </si>
  <si>
    <r>
      <t xml:space="preserve">Recuerde que antes de iniciar el diligenciamiento, el aplicativo solicitará que ingrese el NIT de la entidad empresarial. Deben ingresarse los 9 dígitos del NIT, sin puntos ni espacios y sin incluir el dígito de verificación. </t>
    </r>
    <r>
      <rPr>
        <b/>
        <sz val="12"/>
        <color rgb="FF0000FF"/>
        <rFont val="Arial"/>
        <family val="2"/>
      </rPr>
      <t>Se requiere especial atención en la digitación del NIT, ya que es el dato con el cual se ingresa la información financiera a nuestra base de datos.</t>
    </r>
    <r>
      <rPr>
        <sz val="12"/>
        <color indexed="8"/>
        <rFont val="Arial"/>
        <family val="2"/>
      </rPr>
      <t xml:space="preserve">
</t>
    </r>
  </si>
  <si>
    <r>
      <t>Recuerde también verificar que en esta ventana, el año y el mes de corte corresponden a</t>
    </r>
    <r>
      <rPr>
        <b/>
        <sz val="12"/>
        <color rgb="FF000000"/>
        <rFont val="Arial"/>
        <family val="2"/>
      </rPr>
      <t xml:space="preserve"> 2025</t>
    </r>
  </si>
  <si>
    <t>5. DURACIÓN E INSTANTE</t>
  </si>
  <si>
    <r>
      <t xml:space="preserve"> </t>
    </r>
    <r>
      <rPr>
        <sz val="12"/>
        <color indexed="8"/>
        <rFont val="Arial"/>
        <family val="2"/>
      </rPr>
      <t>La información a reportar bajo XBRL tiene características propias que permiten identificar con mayor detalle la información reportada.</t>
    </r>
  </si>
  <si>
    <r>
      <t xml:space="preserve">Una de estas características propias hace referencia a los </t>
    </r>
    <r>
      <rPr>
        <b/>
        <sz val="12"/>
        <color rgb="FF0000FF"/>
        <rFont val="Arial"/>
        <family val="2"/>
      </rPr>
      <t>periodos</t>
    </r>
    <r>
      <rPr>
        <sz val="12"/>
        <color indexed="8"/>
        <rFont val="Arial"/>
        <family val="2"/>
      </rPr>
      <t xml:space="preserve"> para los cuales se realiza una revelación (o reporta un dato). Hay dos clases de periodos, estos son:</t>
    </r>
    <r>
      <rPr>
        <b/>
        <sz val="12"/>
        <color rgb="FF0000FF"/>
        <rFont val="Arial"/>
        <family val="2"/>
      </rPr>
      <t xml:space="preserve"> Instante y duración. </t>
    </r>
  </si>
  <si>
    <t>Los conceptos de duración e instante en XBRL corresponden a :</t>
  </si>
  <si>
    <r>
      <t xml:space="preserve">Instante:  Hace referencia a un momento específico; indica que la revelación es un stock/saldo (instant): a una fecha fija. Por ejemplo 31 de diciembre de </t>
    </r>
    <r>
      <rPr>
        <b/>
        <sz val="12"/>
        <color rgb="FF000000"/>
        <rFont val="Arial"/>
        <family val="2"/>
      </rPr>
      <t>2025</t>
    </r>
  </si>
  <si>
    <r>
      <t xml:space="preserve">Duración: Hace referencia a un lapso de tiempo, un periodo o intervalo de fechas. Indica que la revelación es un flujo/movimiento, Por ejemplo </t>
    </r>
    <r>
      <rPr>
        <b/>
        <sz val="12"/>
        <color rgb="FF000000"/>
        <rFont val="Arial"/>
        <family val="2"/>
      </rPr>
      <t>2025</t>
    </r>
  </si>
  <si>
    <t>Los periodos para los formularios se ubican de forma predeterminada en la parte superior de cada formulario</t>
  </si>
  <si>
    <r>
      <t xml:space="preserve">Tenga en cuenta que: 
</t>
    </r>
    <r>
      <rPr>
        <sz val="12"/>
        <rFont val="Arial"/>
        <family val="2"/>
      </rPr>
      <t>Antes de iniciar el diligenciamiento es importante que se definan los periodos para el reporte. Adicionalmente es conveniente confirmar visualmente que los periodos sean correctos al iniciar con cada formulario</t>
    </r>
  </si>
  <si>
    <t>6. ESTADOS FINANCIEROS COMPARATIVOS</t>
  </si>
  <si>
    <t>En los estados financieros: Estado de Situación Financiera, Estado de Resultado Integral resultado del periodo, Otro Resultado Integral y Estado de Cambios en el Patrimonio, deben presentar información comparativa para efectos de esta Superintendencia. En el Estado de Flujos de Efectivo solo se presentará la información del periodo actual.</t>
  </si>
  <si>
    <r>
      <t xml:space="preserve">A continuación presentamos los comparativos para una Entidad Empresarial cuyo corte estatutario es </t>
    </r>
    <r>
      <rPr>
        <b/>
        <sz val="12"/>
        <color rgb="FF0000FF"/>
        <rFont val="Arial"/>
        <family val="2"/>
      </rPr>
      <t>Anual</t>
    </r>
  </si>
  <si>
    <t>ESTADOS FINANCIEROS</t>
  </si>
  <si>
    <t>Comparativo corte anual</t>
  </si>
  <si>
    <t>Actual</t>
  </si>
  <si>
    <t>Anterior</t>
  </si>
  <si>
    <t>Estado de Situación Financiera</t>
  </si>
  <si>
    <t>Estado resultado del periodo</t>
  </si>
  <si>
    <t>Otro resultado integral</t>
  </si>
  <si>
    <t>Estado de cambios en el patrimonio</t>
  </si>
  <si>
    <t>Estado de flujos de efectivo</t>
  </si>
  <si>
    <t>N/A</t>
  </si>
  <si>
    <t>Si la Entidad Empresarial presenta cortes diferentes al anual deberá crear sus comparativos con base en el siguiente documento:</t>
  </si>
  <si>
    <t>Instructivo presentación estados financieros comparativos - según Cortes</t>
  </si>
  <si>
    <r>
      <rPr>
        <b/>
        <u/>
        <sz val="12"/>
        <color rgb="FF0000FF"/>
        <rFont val="Arial"/>
        <family val="2"/>
      </rPr>
      <t xml:space="preserve">Tenga en cuenta que: </t>
    </r>
    <r>
      <rPr>
        <sz val="12"/>
        <rFont val="Arial"/>
        <family val="2"/>
      </rPr>
      <t xml:space="preserve">
Si la Entidad </t>
    </r>
    <r>
      <rPr>
        <b/>
        <sz val="12"/>
        <rFont val="Arial"/>
        <family val="2"/>
      </rPr>
      <t>presenta estados financieros reexpresados</t>
    </r>
    <r>
      <rPr>
        <sz val="12"/>
        <rFont val="Arial"/>
        <family val="2"/>
      </rPr>
      <t xml:space="preserve"> ante la corrección de errores o cambios de política y le es aplicable la inclusión de la tercera columna  en el estado de situación financiera conforme a las NIIF, para efectos de la presentación a esta Superintendencia</t>
    </r>
    <r>
      <rPr>
        <u/>
        <sz val="12"/>
        <rFont val="Arial"/>
        <family val="2"/>
      </rPr>
      <t xml:space="preserve"> NO se requerirá la inclusión de esta tercera columna.</t>
    </r>
    <r>
      <rPr>
        <sz val="12"/>
        <rFont val="Arial"/>
        <family val="2"/>
      </rPr>
      <t xml:space="preserve"> A cambio las Entidades Empresariales deberán realizar una revelación amplia y suficiente basadas en la sección 10.</t>
    </r>
  </si>
  <si>
    <t>7. PUNTOS DE ENTRADA</t>
  </si>
  <si>
    <r>
      <t xml:space="preserve"> Al crear un nuevo informe de Estados Financieros de Fin de Ejercicio - Corte </t>
    </r>
    <r>
      <rPr>
        <b/>
        <sz val="12"/>
        <color rgb="FF000000"/>
        <rFont val="Arial"/>
        <family val="2"/>
      </rPr>
      <t>2025</t>
    </r>
    <r>
      <rPr>
        <sz val="12"/>
        <color indexed="8"/>
        <rFont val="Arial"/>
        <family val="2"/>
      </rPr>
      <t xml:space="preserve">, el aplicativo despliega los siguientes puntos de entrada para el Grupo 1: </t>
    </r>
  </si>
  <si>
    <t>10-NIIF Plenas Individual Grupo 1</t>
  </si>
  <si>
    <t>20-NIIF Plenas Separado Grupo 1</t>
  </si>
  <si>
    <t>30-NIIF Plenas Consolidado Grupo 1</t>
  </si>
  <si>
    <t>35-NIIF Plenas Combinado Grupo 1</t>
  </si>
  <si>
    <r>
      <rPr>
        <b/>
        <u/>
        <sz val="12"/>
        <color rgb="FF0000FF"/>
        <rFont val="Arial"/>
        <family val="2"/>
      </rPr>
      <t>Tenga en cuenta que:</t>
    </r>
    <r>
      <rPr>
        <b/>
        <sz val="12"/>
        <color rgb="FF0000FF"/>
        <rFont val="Arial"/>
        <family val="2"/>
      </rPr>
      <t xml:space="preserve"> 
</t>
    </r>
    <r>
      <rPr>
        <sz val="12"/>
        <rFont val="Arial"/>
        <family val="2"/>
      </rPr>
      <t>Las Entidades requeridas deberán considerar la siguiente matriz</t>
    </r>
    <r>
      <rPr>
        <sz val="12"/>
        <color indexed="8"/>
        <rFont val="Arial"/>
        <family val="2"/>
      </rPr>
      <t xml:space="preserve"> para la selección del punto de entrada dependiendo del tipo de inversiones que maneje:</t>
    </r>
  </si>
  <si>
    <t>Una vez definido el tipo de estado financiero a diligenciar, selecciónelo en el aplicativo de la siguiente forma:</t>
  </si>
  <si>
    <t xml:space="preserve">A. Crear un nuevo informe </t>
  </si>
  <si>
    <t>B. Seleccionar el punto de entrada</t>
  </si>
  <si>
    <t>8.BOTON DE SUMA</t>
  </si>
  <si>
    <r>
      <rPr>
        <b/>
        <sz val="12"/>
        <color rgb="FF0000FF"/>
        <rFont val="Arial"/>
        <family val="2"/>
      </rPr>
      <t>XBRL Express</t>
    </r>
    <r>
      <rPr>
        <sz val="12"/>
        <color indexed="8"/>
        <rFont val="Arial"/>
        <family val="2"/>
      </rPr>
      <t xml:space="preserve"> tiene la facultad de totalizar aquellos rubros exigidos por el informe de manera automática, es decir que las celdas de total que tienen esta opción no deben ser diligenciadas.  Para realizar esta acción cuenta con un botón ubicado en la parte superior del aplicativo, el cual debe estar activado (en verde) cada vez que requiera la autosuma:</t>
    </r>
  </si>
  <si>
    <t>DESACTIVADO (En rojo)</t>
  </si>
  <si>
    <t>ACTIVADO (en verde)</t>
  </si>
  <si>
    <t>9.EDICIÓN DE SUBTOTALES</t>
  </si>
  <si>
    <t xml:space="preserve">La opción de introducir subtotal sin calcularlo aplica a los conceptos efectivo y equivalentes del efectivo en el ESF y patrimonio al comienzo del periodo en el diligenciamiento del periodo anterior.  Para poder acceder a la opción es necesario ubicarse en el botón de la varita que se encuentra en la parte izquierda de la casilla donde se requiere el diligenciamiento de la información. </t>
  </si>
  <si>
    <t>10.REFERENCIAS</t>
  </si>
  <si>
    <t xml:space="preserve">La opción de referencias orienta respecto del párrafo y la norma que le aplica al concepto del que se hace alusión.  Para poder acceder a las mismas es necesario ubicarse en la pestaña "Referencias" que se encuentra en la parte inferior de cada uno de los formularios y situarse sobre el concepto para el cual se necesita información. </t>
  </si>
  <si>
    <t>11. BOTON DE OPCIONES</t>
  </si>
  <si>
    <r>
      <rPr>
        <sz val="12"/>
        <color indexed="8"/>
        <rFont val="Arial"/>
        <family val="2"/>
      </rPr>
      <t>Aunque el aplicativo dispone de un botón de "opciones" en la parte superior, sugerimos</t>
    </r>
    <r>
      <rPr>
        <u/>
        <sz val="12"/>
        <color indexed="8"/>
        <rFont val="Arial"/>
        <family val="2"/>
      </rPr>
      <t xml:space="preserve"> </t>
    </r>
    <r>
      <rPr>
        <b/>
        <u/>
        <sz val="12"/>
        <color indexed="8"/>
        <rFont val="Arial"/>
        <family val="2"/>
      </rPr>
      <t>NO</t>
    </r>
    <r>
      <rPr>
        <sz val="12"/>
        <color indexed="8"/>
        <rFont val="Arial"/>
        <family val="2"/>
      </rPr>
      <t xml:space="preserve"> utilizarlo ni realizar ninguna modificación por este botón, pues el hacer cualquier cambio puede generar inconvenientes al diligenciar la información; excepto si por alguna razón necesita realizar el cambio del NIT:</t>
    </r>
  </si>
  <si>
    <t>12. BOTON DE VALIDACIÓN</t>
  </si>
  <si>
    <t xml:space="preserve">Aconsejamos realizar la validación de los datos incluidos en el informe hasta que se haya diligenciado en su totalidad. </t>
  </si>
  <si>
    <t>13. DILIGENCIAMIENTO EN EXCEL</t>
  </si>
  <si>
    <r>
      <t>Si realiza el diligenciamiento en Excel</t>
    </r>
    <r>
      <rPr>
        <sz val="12"/>
        <rFont val="Arial"/>
        <family val="2"/>
      </rPr>
      <t xml:space="preserve"> (de acuerdo a las instrucciones del Manual de Funcionamiento XBRL Express</t>
    </r>
    <r>
      <rPr>
        <sz val="12"/>
        <color indexed="8"/>
        <rFont val="Arial"/>
        <family val="2"/>
      </rPr>
      <t>) recuerde que de ninguna manera debe alterar la estructura que arroja el sistema ; agregando o eliminando filas o columnas o modificando los textos.</t>
    </r>
  </si>
  <si>
    <t>14. DILIGENCIAMIENTO EN ETAPAS</t>
  </si>
  <si>
    <r>
      <rPr>
        <sz val="12"/>
        <color indexed="8"/>
        <rFont val="Arial"/>
        <family val="2"/>
      </rPr>
      <t xml:space="preserve">Recuerde que es posible cerrar y continuar diligenciando el archivo cuantas veces quiera sin que se borren los datos, </t>
    </r>
    <r>
      <rPr>
        <b/>
        <sz val="12"/>
        <color indexed="8"/>
        <rFont val="Arial"/>
        <family val="2"/>
      </rPr>
      <t>SIEMPRE Y CUANDO</t>
    </r>
    <r>
      <rPr>
        <sz val="12"/>
        <color indexed="8"/>
        <rFont val="Arial"/>
        <family val="2"/>
      </rPr>
      <t xml:space="preserve"> guarde los datos diligenciados cada vez que cierre el archivo.</t>
    </r>
  </si>
  <si>
    <t>15. PLAZO PARA PRESENTAR LOS ESTADOS FINANCIEROS CONSOLIDALOS</t>
  </si>
  <si>
    <t xml:space="preserve">De acuerdo con lo dispuesto en el nuenral 1.2.2. de la Circular Única de Requerimiento de Información Financiera- CURIF, los Estados Financieros Consolidados deberán ser remitidos a más tardar el último día hábil del mes de mayo. El plazo señalado es improrrogable. </t>
  </si>
  <si>
    <t>16. DOCUMENTOS ADICIONALES</t>
  </si>
  <si>
    <t xml:space="preserve">Según lo dispuesto en  la Circular Única de Requerimiento de Información Financiera- CURIF, todas las Entidades Empresariales requeridas deberán acompañar los estados financieros de fin de ejercicio con los documentos adicionales dispuestos para cada Informe, los cuales se remitirán a través de la sección "Envío de documentos adicionales" de SIRFIN. Para el caso de los Estados Financieros Consolidados son los siguientes: </t>
  </si>
  <si>
    <t>Estados financieros de propósito general  Consolidados</t>
  </si>
  <si>
    <t>1. Certificación de los estados financieros consolidados (artículo 37 de la Ley 222 de 1995)</t>
  </si>
  <si>
    <t>2. Informe especial en los términos del Artículo 29 de la Ley 222 de 1995</t>
  </si>
  <si>
    <t xml:space="preserve">3. Dictamen del revisor fiscal (artículo 38 de la Ley 222 de 1995) </t>
  </si>
  <si>
    <t>4. Notas explicativas a los estados financieros consolidados</t>
  </si>
  <si>
    <r>
      <rPr>
        <b/>
        <u/>
        <sz val="12"/>
        <color rgb="FF0000FF"/>
        <rFont val="Arial"/>
        <family val="2"/>
      </rPr>
      <t xml:space="preserve">Tener en cuenta que: </t>
    </r>
    <r>
      <rPr>
        <sz val="12"/>
        <color indexed="8"/>
        <rFont val="Arial"/>
        <family val="2"/>
      </rPr>
      <t xml:space="preserve">
Los documentos adicionales deben ser remitidos dentro de los dos (2) días hábiles siguientes al plazo para el envío de la información financiera. 
</t>
    </r>
  </si>
  <si>
    <t>17. ENTIDADES EMPRESARIALES QUE NO CUMPLEN CON LA HIPÓTESIS DE NEGOCIO EN MARCHA</t>
  </si>
  <si>
    <r>
      <rPr>
        <sz val="12"/>
        <color indexed="8"/>
        <rFont val="Arial"/>
        <family val="2"/>
      </rPr>
      <t xml:space="preserve">El Decreto 2101 del 22 de diciembre de 2016 emitido por el Ministerio de Comercio Industria y Turismo, adicionó a la Parte 1 del Libro 1 del Decreto 2420 de 2015, un título 5 sobre el </t>
    </r>
    <r>
      <rPr>
        <b/>
        <sz val="12"/>
        <color indexed="8"/>
        <rFont val="Arial"/>
        <family val="2"/>
      </rPr>
      <t xml:space="preserve">REGIMEN REGLAMENTARIO NORMATIVO DE INFORMACIÓN FINANCIERA PARA ENTIDADES QUE NO CUMPLEN LA HIPOTESIS DE NEGOCIO EN MARCHA.
</t>
    </r>
    <r>
      <rPr>
        <sz val="12"/>
        <color indexed="8"/>
        <rFont val="Arial"/>
        <family val="2"/>
      </rPr>
      <t xml:space="preserve">
</t>
    </r>
  </si>
  <si>
    <r>
      <t xml:space="preserve">Por lo tanto, las  Entidades Empresariales </t>
    </r>
    <r>
      <rPr>
        <u/>
        <sz val="12"/>
        <color rgb="FF000000"/>
        <rFont val="Arial"/>
        <family val="2"/>
      </rPr>
      <t>sometidas a vigilancia o control</t>
    </r>
    <r>
      <rPr>
        <sz val="12"/>
        <color indexed="8"/>
        <rFont val="Arial"/>
        <family val="2"/>
      </rPr>
      <t xml:space="preserve"> que a 31 de diciembre de </t>
    </r>
    <r>
      <rPr>
        <b/>
        <sz val="12"/>
        <color rgb="FF000000"/>
        <rFont val="Arial"/>
        <family val="2"/>
      </rPr>
      <t>2025</t>
    </r>
    <r>
      <rPr>
        <sz val="12"/>
        <color indexed="8"/>
        <rFont val="Arial"/>
        <family val="2"/>
      </rPr>
      <t xml:space="preserve"> determinen que NO cumplen con la hipótesis de negocio en marcha o se encuentren adelantando un proceso de liquidación voluntaria, deben atender lo dispuesto en el numeral 2.2. de la Circular Única de Requerimiento de Información Financiera- CURIF. 
</t>
    </r>
  </si>
  <si>
    <t>VER CIRCULAR EXTERNA CURIF</t>
  </si>
  <si>
    <r>
      <t>Las Entidades empresariales</t>
    </r>
    <r>
      <rPr>
        <u/>
        <sz val="12"/>
        <color rgb="FF000000"/>
        <rFont val="Arial"/>
        <family val="2"/>
      </rPr>
      <t xml:space="preserve"> Inspeccionadas</t>
    </r>
    <r>
      <rPr>
        <sz val="12"/>
        <color indexed="8"/>
        <rFont val="Arial"/>
        <family val="2"/>
      </rPr>
      <t xml:space="preserve"> que determinen que NO cumplen con la hipótesis de Negocio en Marcha a 31 de diciembre de 2024 deben informar tal situación al correo webmaster@supersociedades.gov.co, dirigido al Grupo de informes empresariales, con anterioridad al vencimiento de los plazos señalados para la presentación de la informaciónn financiera, con el fin de ser excluidas de la obligación de enviar los estados financieros (Capítulo I de la CURIF,</t>
    </r>
    <r>
      <rPr>
        <sz val="12"/>
        <color rgb="FF000000"/>
        <rFont val="Arial"/>
        <family val="2"/>
      </rPr>
      <t xml:space="preserve"> numeral 1.1.1 Párrafo 4); p</t>
    </r>
    <r>
      <rPr>
        <sz val="12"/>
        <color indexed="8"/>
        <rFont val="Arial"/>
        <family val="2"/>
      </rPr>
      <t>lazos que puede consutar en el siguiente vínculo:</t>
    </r>
  </si>
  <si>
    <t>PLAZOS PARA LA PRESENTACIÓN DE LA INFORMACIÓN FINANCIERA</t>
  </si>
  <si>
    <r>
      <rPr>
        <b/>
        <u/>
        <sz val="12"/>
        <color rgb="FF0000FF"/>
        <rFont val="Arial"/>
        <family val="2"/>
      </rPr>
      <t xml:space="preserve">Tener en cuenta que: </t>
    </r>
    <r>
      <rPr>
        <sz val="12"/>
        <color indexed="8"/>
        <rFont val="Arial"/>
        <family val="2"/>
      </rPr>
      <t xml:space="preserve">
Si la entidad empresarial que no cumple con la hipótesis de negocio en marcha no lo informa a esta Entidad, se entenderá como un incumpliendo en la presentación de los estados financieros y se puede hacer acreedor a las sanciones de que trata el numeral 3 articulo 86 de la Ley 222 de 1995.</t>
    </r>
  </si>
  <si>
    <t>Este formulario registra los datos básicos de la Entidad Empresarial. Debe tener en cuenta que los datos que aquí se incluyan deberán corresponder a los inscritos en el registro mercantil</t>
  </si>
  <si>
    <t>En la medida en que se realicen cambios de estas designaciones deben ser actualizados ante la Superintendencia de Sociedades, enviando para el efecto el respectivo certificado de existencia y representación legal en el que figuren inscritos los nuevos nombramientos (Artículos 163, 164, 440, 441 y 442 del Código de Comercio).</t>
  </si>
  <si>
    <t>RECUERDE…</t>
  </si>
  <si>
    <r>
      <t>Este formulario debe diligenciarse únicamente para una duración de</t>
    </r>
    <r>
      <rPr>
        <b/>
        <sz val="12"/>
        <color rgb="FF000000"/>
        <rFont val="Arial"/>
        <family val="2"/>
      </rPr>
      <t xml:space="preserve"> 2025</t>
    </r>
    <r>
      <rPr>
        <sz val="12"/>
        <color indexed="8"/>
        <rFont val="Arial"/>
        <family val="2"/>
      </rPr>
      <t xml:space="preserve"> Periodo actual</t>
    </r>
  </si>
  <si>
    <t>Carátula</t>
  </si>
  <si>
    <t>Datos básicos</t>
  </si>
  <si>
    <t>NIT</t>
  </si>
  <si>
    <t>Sin incluir el dígito de verificación</t>
  </si>
  <si>
    <t>Fecha de Corte</t>
  </si>
  <si>
    <r>
      <t>La fecha de corte debe ser</t>
    </r>
    <r>
      <rPr>
        <b/>
        <sz val="11"/>
        <color rgb="FF000000"/>
        <rFont val="Arial"/>
        <family val="2"/>
      </rPr>
      <t xml:space="preserve"> 2025-</t>
    </r>
    <r>
      <rPr>
        <sz val="11"/>
        <color indexed="8"/>
        <rFont val="Arial"/>
        <family val="2"/>
      </rPr>
      <t>12-31</t>
    </r>
  </si>
  <si>
    <t>Se reunió el Máximo Órgano Social para considerar los estados financieros</t>
  </si>
  <si>
    <t>Debe seleccionarlo la respuesta de la lista desplegable en el formulario. Si la respuesta seleccionada es "NO" se bloquean las tres (3) filas siguientes</t>
  </si>
  <si>
    <t>Acta número</t>
  </si>
  <si>
    <t>Fecha del acta (Aaaa-Mm-Dd)</t>
  </si>
  <si>
    <t>Fueron aprobados por la asamblea general de accionistas o junta de socios</t>
  </si>
  <si>
    <t>Seleccione la respuesta  de la lista desplegable</t>
  </si>
  <si>
    <t>Información general</t>
  </si>
  <si>
    <t>Razón social de la sociedad</t>
  </si>
  <si>
    <t>Diligencie la razón social que aparece registrada en el Certificado de Existencia y Representación legal actualizado</t>
  </si>
  <si>
    <t>Objeto social principal</t>
  </si>
  <si>
    <t xml:space="preserve">Solo debe diligenciar el objeto social principal que aparece registrado en el Certificado de Existencia y Representación legal actualizado. </t>
  </si>
  <si>
    <t>Clasificación Industrial Internacional Uniforme Versión 4 A.C (CIIU)</t>
  </si>
  <si>
    <t>El Código CIIU que seleccione en esta fila debe coincidir con el ingreso de actividades ordinarias más significativo seleccionado en el formulario "Analisis de ingresos"</t>
  </si>
  <si>
    <t>Corte de cuentas según estatutos</t>
  </si>
  <si>
    <t>Seleccionar la periodicidad de la lista despegable (ej. Anual, Semestral). Será la estipulada por estatutos</t>
  </si>
  <si>
    <t>Fecha en que se inició la situación de control (Aaaa-Mm-Dd)</t>
  </si>
  <si>
    <t>Estado actual</t>
  </si>
  <si>
    <t>Tipo societario</t>
  </si>
  <si>
    <t>Debe seleccionar una opción de acuerdo con la situación en que se encuentra la compañía a la fecha de los estados financieros. Seleccione la respuesta  de la lista desplegable</t>
  </si>
  <si>
    <t>La sociedad es</t>
  </si>
  <si>
    <t>Actualización de datos</t>
  </si>
  <si>
    <t>Dirección de notificación judicial registrada en Cámara de Comercio</t>
  </si>
  <si>
    <t>Departamento de la dirección de notificación judicial</t>
  </si>
  <si>
    <t>Ciudad de la dirección de notificación judicial</t>
  </si>
  <si>
    <t>Dirección del domicilio</t>
  </si>
  <si>
    <t>Departamento de la dirección del domicilio</t>
  </si>
  <si>
    <t>Ciudad de la dirección del domicilio</t>
  </si>
  <si>
    <t>Teléfono del domicilio</t>
  </si>
  <si>
    <t>Celular corporativo</t>
  </si>
  <si>
    <t>Si la entidad empresarial no cuenta con este número debe dejar el campo en blanco</t>
  </si>
  <si>
    <t>E-mail de la sociedad</t>
  </si>
  <si>
    <t>Matricula mercantil número</t>
  </si>
  <si>
    <t>Domicilio casa matriz sucursal de sociedad extranjera</t>
  </si>
  <si>
    <t>Debe ser diligenciado únicamente si selecciona en el tipo societario: SUCURSAL EXTRANJERA</t>
  </si>
  <si>
    <t>País del domicilio casa matriz sucursal de sociedad extranjera</t>
  </si>
  <si>
    <t>Debe ser diligenciado únicamente si selecciona en el tipo societario: SUCURSAL EXTRANJERA. Seleccione la respuesta de la lista desplegable</t>
  </si>
  <si>
    <t>Detalle de inversiones del grupo</t>
  </si>
  <si>
    <t>Alguna de las entidades consolidadas posee inversiones en asociadas</t>
  </si>
  <si>
    <t>Al seleccionar SI debe hacer el detalle en el anexo "Información a revelar sobre asociadas"</t>
  </si>
  <si>
    <t>Alguna de las entidades consolidadas posee inversiones en negocios conjuntos</t>
  </si>
  <si>
    <t>Al seleccionar SI debe hacer el detalle en el anexo "Información a revelar sobre negocios conjuntos"</t>
  </si>
  <si>
    <t>Información Sobre la Revisoría Fiscal</t>
  </si>
  <si>
    <t>La compañía está obligada a tener Revisor fiscal?</t>
  </si>
  <si>
    <t>Si el tipo societario corresponde a "Sociedad anonima", "Sociedad en comandita por acciones" o "Sucursal extranjera" o aquellas que cumplan los párametros de la Ley 43 de 1990, deben indicar que SI en esta fila</t>
  </si>
  <si>
    <t>El Revisor fiscal pertenece a una firma?</t>
  </si>
  <si>
    <t>Si la respuesta es Sí, debe diligenciar el siguiente renglón</t>
  </si>
  <si>
    <t>A que firma pertenece el Revisor Fiscal?</t>
  </si>
  <si>
    <t>Digite el nombre de la firma a la que pertenece el Revisor Fiscal</t>
  </si>
  <si>
    <t>Los estados finacieros estan acompañados del dictamen del Revisor fiscal?</t>
  </si>
  <si>
    <t>Seleccione de la lista desplegable.</t>
  </si>
  <si>
    <t>Concepto del Revisor fiscal en su informe</t>
  </si>
  <si>
    <t>Detalle sobre este Informe</t>
  </si>
  <si>
    <t>Estos estados financieros presentan información reexpresada?</t>
  </si>
  <si>
    <t>Seleccione una de las dos siguientes opciones:
1. Modificación información corte anterior: Si la reexpresión solo se modifica el comparativo
2. Modificación según NIC 1 Párr. 10 Lit. F (Plenas) o  Modificación sección 10Párr. 10,21b (Pymes):Si modifico periodos anteriores al comparativo</t>
  </si>
  <si>
    <t>La información reexpresada corresponde a:</t>
  </si>
  <si>
    <t>Seleccione una de las dos siguientes opciones:
1.Modificación información corte anterior.
2. Modificación NIC 1 Párr.10 Lit F.Plenas ó Modificación sección 10 Párr. 10.21b. Pymes</t>
  </si>
  <si>
    <t>Reexpresión según normatividad que aplique</t>
  </si>
  <si>
    <t>No debe incluir columna en el ESF. Efectuar revelación conforme a NIC 8 para Plenas ó sección 10 para Pymes</t>
  </si>
  <si>
    <t>Unidad de diligenciamiento</t>
  </si>
  <si>
    <t>Unidad de diligenciamiento utilizada en este reporte</t>
  </si>
  <si>
    <t xml:space="preserve">Seleccione el campo. Recuerde que la información se diligencia en MILES DE PESOS. Por jemplo si el valor contable es $3.895.426, registre únicamente $3.895, sin ceros al final. </t>
  </si>
  <si>
    <t>Este formulario registra los datos de Representante Legal, Contador, Revisor Fiscal y Junta Directiva, ésta última si la sociedad es Anónima. Debe tener en cuenta que los datos aquí registrados para Representante Legal y Revisor Fiscal deberán corresponder a los inscritos en el registro mercantil.</t>
  </si>
  <si>
    <r>
      <t>Este formulario debe diligenciarse únicamente para una duración, que debe ser</t>
    </r>
    <r>
      <rPr>
        <b/>
        <sz val="12"/>
        <color rgb="FF000000"/>
        <rFont val="Arial"/>
        <family val="2"/>
      </rPr>
      <t xml:space="preserve"> 2025</t>
    </r>
    <r>
      <rPr>
        <sz val="12"/>
        <color indexed="8"/>
        <rFont val="Arial"/>
        <family val="2"/>
      </rPr>
      <t xml:space="preserve"> periodo actual</t>
    </r>
  </si>
  <si>
    <t>Representante legal, contador, revisor fiscal y junta directiva [resumen]</t>
  </si>
  <si>
    <t>Documentos [partidas]</t>
  </si>
  <si>
    <t>Tipo de documento de identidad</t>
  </si>
  <si>
    <t>Número de documento de identidad</t>
  </si>
  <si>
    <t>Nombres</t>
  </si>
  <si>
    <t>Apellidos</t>
  </si>
  <si>
    <t>Email</t>
  </si>
  <si>
    <t>Género</t>
  </si>
  <si>
    <t>Tarjeta profesional</t>
  </si>
  <si>
    <t>Fecha de inscripción en Cámara de Comercio / Fecha de nombramiento del contador</t>
  </si>
  <si>
    <t>Representante legal, contador, revisor fiscal y junta directiva [sinopsis]</t>
  </si>
  <si>
    <t>Representación legal</t>
  </si>
  <si>
    <t>Representante legal principal</t>
  </si>
  <si>
    <t>Seleccione la Respuesta de la lista desplegable</t>
  </si>
  <si>
    <t>Formato fecha</t>
  </si>
  <si>
    <t>Representante legal primer suplente</t>
  </si>
  <si>
    <t>Representante legal segundo suplente</t>
  </si>
  <si>
    <t>Contador y revisoría fiscal</t>
  </si>
  <si>
    <t>Contador</t>
  </si>
  <si>
    <t>Revisor fiscal principal</t>
  </si>
  <si>
    <t>Revisor fiscal suplente</t>
  </si>
  <si>
    <t>Junta directiva</t>
  </si>
  <si>
    <t>Junta directiva - Principal 1 - Presidente de la junta directiva</t>
  </si>
  <si>
    <t>Junta directiva - Principal 2</t>
  </si>
  <si>
    <t>Junta directiva - Principal 3</t>
  </si>
  <si>
    <t>Junta directiva - Principal 4</t>
  </si>
  <si>
    <t>Junta directiva - Principal 5</t>
  </si>
  <si>
    <t>Junta directiva - Principal 6</t>
  </si>
  <si>
    <t>Junta directiva - Principal 7</t>
  </si>
  <si>
    <t>Junta directiva - Suplente 1</t>
  </si>
  <si>
    <t>Junta directiva - Suplente 2</t>
  </si>
  <si>
    <t>Junta directiva - Suplente 3</t>
  </si>
  <si>
    <t>Junta directiva - Suplente 4</t>
  </si>
  <si>
    <t>Junta directiva - Suplente 5</t>
  </si>
  <si>
    <t>Junta directiva - Suplente 6</t>
  </si>
  <si>
    <t>Junta directiva - Suplente 7</t>
  </si>
  <si>
    <t>El estado de situación financiera solicita la información de las partidas presentadas de manera corriente y no corriente</t>
  </si>
  <si>
    <r>
      <t xml:space="preserve">:- En el Estado de Situación Financiera deberán presentarse los siguientes periodos comparativos: </t>
    </r>
    <r>
      <rPr>
        <b/>
        <sz val="12"/>
        <rFont val="Arial"/>
        <family val="2"/>
      </rPr>
      <t>31/12/2025 y 31/12/2024</t>
    </r>
    <r>
      <rPr>
        <sz val="12"/>
        <color indexed="8"/>
        <rFont val="Arial"/>
        <family val="2"/>
      </rPr>
      <t>. 
Si la Entidad presenta estados financieros reexpresados ante la corrección de errores o cambios de política y le es aplicable la inclusión de la tercera columna  en el estado de situación financiera conforme a las NIIF, para efectos de la presentación a esta Superintendencia NO se requerirá la inclusión de esta tercera columna. A cambio las Entidades Empresariales deberán realizar una revelación amplia y suficiente basadas en la NIC 8.</t>
    </r>
  </si>
  <si>
    <t>Ubicación validación</t>
  </si>
  <si>
    <t>Estado de situación financiera [sinopsis]</t>
  </si>
  <si>
    <t>Activos [sinopsis]</t>
  </si>
  <si>
    <t>Activos corrientes [sinopsis]</t>
  </si>
  <si>
    <t>Efectivo y equivalentes al efectivo</t>
  </si>
  <si>
    <t>El valor diligenciado deberá coincidir con el valor de Total de efectivo y equivalentes al efectivo del formulario Notas - Subclasificaciones de efectivo y equivalentes al efectivo - NIIF Plenas Consolidado</t>
  </si>
  <si>
    <t>Cuentas comerciales por cobrar y otras cuentas por cobrar corrientes</t>
  </si>
  <si>
    <t>El valor diligenciado deberá coincidir con la fila  "Total cuentas por cobrar y otras cuentas por cobrar corrientes " de la columna "Total saldo del ejercicio" del formulario "Notas- Cuentas comerciales por cobrar  y otras cuentas por cobrar"</t>
  </si>
  <si>
    <t>Inventarios corrientes</t>
  </si>
  <si>
    <t>Este rubro debe registrarse neto del deterioro. El valor del deterioro de estos activos se diligenciara en el anexo de Deterioro de activos</t>
  </si>
  <si>
    <t>Activos por impuestos corrientes, corriente</t>
  </si>
  <si>
    <t>Activos biológicos corrientes</t>
  </si>
  <si>
    <t>La suma de Activos biológicos corriente y no corriente será igual a la suma del  valor "Total suma de mediciones activos biológicos" menos "Total suma depreciación, amortización y deterioro de valor Activos biológicos" en la última columna del formulario "Notas -información a revelar sobre activos biológicos"</t>
  </si>
  <si>
    <t>Otros activos financieros corrientes</t>
  </si>
  <si>
    <t>Otros activos no financieros corrientes</t>
  </si>
  <si>
    <t>Activos corrientes distintos al efectivo pignorados como garantía colateral para las que el receptor de transferencias tiene derecho por contrato o costumbre a vender o pignorar de nuevo dicha garantía colateral</t>
  </si>
  <si>
    <t>Total activos corrientes distintos de los activos no corrientes o grupo de activos para su disposición clasificados como mantenidos para la venta o como mantenidos para distribuir a los propietarios</t>
  </si>
  <si>
    <t>Suma automática en el aplicativo</t>
  </si>
  <si>
    <t>Activos no corrientes o grupos de activos para su disposición clasificados como mantenidos para la venta o como mantenidos para distribuir a los propietarios</t>
  </si>
  <si>
    <t>Activos corrientes totales</t>
  </si>
  <si>
    <t>Activos no corrientes [sinopsis]</t>
  </si>
  <si>
    <t>Propiedad de inversión</t>
  </si>
  <si>
    <t>El valor diligenciado coincidirá con la sumatoria de las columnas "Propiedades de inversión al valor razonable" más "Propiedades de inversión al costo menos depreciación acumulada y deterioro", fila "Propiedades de inversión al final del periodo" del formulario "Notas- Información a revelar sobre propiedades de inversión"</t>
  </si>
  <si>
    <t>Propiedades, planta y equipo</t>
  </si>
  <si>
    <t>El valor diligenciado debe ser igual al obtenido en Propiedades, planta y equipo al final del periodo en la última columna del formulario " Notas-Propiedad Planta y equipo"</t>
  </si>
  <si>
    <t>Plusvalía</t>
  </si>
  <si>
    <t>Activos intangibles distintos de la plusvalía</t>
  </si>
  <si>
    <t>El valor diligenciado debe ser igual al obtenido en la fila "Activos intangibles distintos de la plusvalía al final del periodo" que cruza con la  última columna del formulario "Notas- Activos intangibles distintos de la plusvalía</t>
  </si>
  <si>
    <t>Inversiones contabilizadas utilizando el método de la participación</t>
  </si>
  <si>
    <t xml:space="preserve">Si diligencia valor en este rubro, deberá diligenciar en su totalidad el formulario "Notas-informacion a revelar sobre asociadas", "Notas- Información a revelar sobre subsidiarias o combinadas" o " Notas- Información a revelar sobre negocios conjuntos". </t>
  </si>
  <si>
    <t>Activos biológicos no corrientes</t>
  </si>
  <si>
    <t>Cuentas comerciales por cobrar y otras cuentas por cobrar no corrientes</t>
  </si>
  <si>
    <t>El valor diligenciado deberá coincidir con la fila  "Total cuentas por cobrar y otras cuentas por cobrar no corrientes " de la columna "Total saldo del ejercicio" del formulario  "Notas- Cuentas comerciales por cobrar  y otras cuentas por cobrar"</t>
  </si>
  <si>
    <t>Inventarios no corrientes</t>
  </si>
  <si>
    <t>Activos por impuestos diferidos</t>
  </si>
  <si>
    <t>Activos por impuestos corrientes, no corriente</t>
  </si>
  <si>
    <t>Otros activos financieros no corrientes</t>
  </si>
  <si>
    <t>Otros activos no financieros no corrientes</t>
  </si>
  <si>
    <t>Activos no corrientes distintos al efectivo pignorados como garantía colateral para las que el receptor de transferencias tiene derecho por contrato o costumbre a vender o pignorar de nuevo la garantía colateral</t>
  </si>
  <si>
    <t>Total de activos no corrientes</t>
  </si>
  <si>
    <t>Total de activos</t>
  </si>
  <si>
    <t>Patrimonio y pasivos [sinopsis]</t>
  </si>
  <si>
    <t>Pasivos [sinopsis]</t>
  </si>
  <si>
    <t>Pasivos corrientes [sinopsis]</t>
  </si>
  <si>
    <t>Provisiones corrientes [sinopsis]</t>
  </si>
  <si>
    <t>Provisiones corrientes por beneficios a los empleados</t>
  </si>
  <si>
    <t>Otras provisiones corrientes</t>
  </si>
  <si>
    <t>Total provisiones corrientes</t>
  </si>
  <si>
    <t>Suma automática en el aplicativo de los rubros de provisiones corrientes de beneficios a los empleados y otras provisiones corrientes</t>
  </si>
  <si>
    <t>Cuentas por pagar comerciales y otras cuentas por pagar corrientes</t>
  </si>
  <si>
    <t>El valor diligenciado deberá coincidir con el valor registrado en la fila "Total cuentas comerciales y otras cuentas por pagar corrientes " de la columna "Total saldo del ejercicio" del formulario "Notas- Cuentas comerciales por pagar, otras cuentas por pagar y otros pasivos"</t>
  </si>
  <si>
    <t>Pasivos por impuestos corrientes, corriente</t>
  </si>
  <si>
    <t>Otros pasivos financieros corrientes</t>
  </si>
  <si>
    <t>La sumatoria deberá coincidir con la fila "Otros pasivos financieros", que cruza con la columna de "Total saldo del ejercicio" del formulario " Notas-Cuentas comerciales por pagar, otras cuentas por pagar y otros pasivos"</t>
  </si>
  <si>
    <t>Otros pasivos no financieros corrientes</t>
  </si>
  <si>
    <t>Total de pasivos corrientes distintos de los pasivos incluidos en grupos de activos para su disposición clasificados como mantenidos para la venta</t>
  </si>
  <si>
    <t>Pasivos incluidos en grupos de activos para su disposición clasificados como mantenidos para la venta</t>
  </si>
  <si>
    <t>Pasivos corrientes totales</t>
  </si>
  <si>
    <t>Pasivos no corrientes [sinopsis]</t>
  </si>
  <si>
    <t>Provisiones no corrientes [sinopsis]</t>
  </si>
  <si>
    <t>Provisiones no corrientes por beneficios a los empleados</t>
  </si>
  <si>
    <t>Otras provisiones no corrientes</t>
  </si>
  <si>
    <t>Total provisiones no corrientes</t>
  </si>
  <si>
    <t>Cuentas comerciales por pagar y otras cuentas por pagar no corrientes</t>
  </si>
  <si>
    <t>El valor diligenciado deberá coincidir con la fila "Total cuentas comerciales y otras cuentas por pagar No corrientes" de la columna "Total saldo del ejercicio" del formulario "Notas-Cuentas comerciales por pagar, otras cuentas por pagar y otros pasivos"</t>
  </si>
  <si>
    <t>Pasivo por impuestos diferidos</t>
  </si>
  <si>
    <t>Pasivos por impuestos corrientes, no corriente</t>
  </si>
  <si>
    <t>Otros pasivos financieros no corrientes</t>
  </si>
  <si>
    <t>El valor diligenciado deberá coincidir con la fila de "Otros pasivos financieros", que cruza con la columna de "Total saldo del ejercicio" del formulario "Notas- Cuentas comerciales por pagar, otras cuentas por pagar y otros pasivos"</t>
  </si>
  <si>
    <t>Otros pasivos no financieros no corrientes</t>
  </si>
  <si>
    <t>Total de pasivos no corrientes</t>
  </si>
  <si>
    <t>Total pasivos</t>
  </si>
  <si>
    <t>Patrimonio [sinopsis]</t>
  </si>
  <si>
    <t>Capital emitido</t>
  </si>
  <si>
    <t>Este valor debe coincidir con el valor reportado en el Estado de Cambios en el patrimonio tanto al inicio como al final del periodo, en la columna Capital emitido. El valor diligenciado deberá coincidir con el valor reportado en el certificado de camara y comercio.</t>
  </si>
  <si>
    <t>Prima de emisión</t>
  </si>
  <si>
    <t>Este valor debe coincidir con el valor reportado en el Estado de Cambios en el patrimonio tanto al inicio como al final del periodo en la columna Prima de emisión.</t>
  </si>
  <si>
    <t>Acciones propias en cartera</t>
  </si>
  <si>
    <t>Este valor debe coincidir con el valor reportado en el Estado de Cambios en el patrimonio tanto al inicio como al final del periodo, en la columna Acciones propias en cartera. No debe incluirse con signo negativo.</t>
  </si>
  <si>
    <t>Inversión suplementaria al capital asignado</t>
  </si>
  <si>
    <t>Este valor debe coincidir con el valor reportado en el Estado de Cambios en el patrimonio tanto al inicio como al final del periodo, en la columna Inversión suplementaria al capital asignado.</t>
  </si>
  <si>
    <t>Otras participaciones en el patrimonio</t>
  </si>
  <si>
    <t>Este valor debe coincidir con el valor reportado en el Estado de Cambios en el patrimonio tanto al inicio como al final del periodo, en la columna Otras participaciones en el patrimonio.</t>
  </si>
  <si>
    <t>Superávit por revaluación</t>
  </si>
  <si>
    <t>Este valor debe coincidir con el valor reportado en el Estado de Cambios en el patrimonio tanto al inicio como al final del periodo, en la columna Superávit por revaluación.</t>
  </si>
  <si>
    <t>Otras reservas</t>
  </si>
  <si>
    <t xml:space="preserve">Este valor debe coincidir con el valor reportado en el Estado de Cambios en el patrimonio tanto al inicio como al final del periodo, en la columna Otras reservas </t>
  </si>
  <si>
    <t>Ganancias acumuladas</t>
  </si>
  <si>
    <t>Este valor debe coincidir con el valor reportado en el Estado de Cambios en el patrimonio tanto al inicio como al final del periodo, en la columna Ganancias acumuladas.</t>
  </si>
  <si>
    <t>Total patrimonio atribuible a propietarios de la controladora</t>
  </si>
  <si>
    <t>Suma automática en el aplicativo que debe coicidir con el Total patrimonio del Estado de Cambios en el patrimonio</t>
  </si>
  <si>
    <t>Participaciones no controladoras</t>
  </si>
  <si>
    <t>Patrimonio total</t>
  </si>
  <si>
    <t>Total de patrimonio y pasivos</t>
  </si>
  <si>
    <t>Solicita la información de las partidas del resultado del periodo; incluyendo la de los gastos por su función.</t>
  </si>
  <si>
    <r>
      <t xml:space="preserve">En el Estado de Resultado Integral, Resultado del periodo por función de gasto, deberán presentarse con duración de los periodos comparativos:  </t>
    </r>
    <r>
      <rPr>
        <b/>
        <sz val="12"/>
        <color rgb="FF000000"/>
        <rFont val="Arial"/>
        <family val="2"/>
      </rPr>
      <t>2025</t>
    </r>
    <r>
      <rPr>
        <sz val="12"/>
        <color indexed="8"/>
        <rFont val="Arial"/>
        <family val="2"/>
      </rPr>
      <t xml:space="preserve"> Periodo actual y 2024 Periodo anterior.</t>
    </r>
  </si>
  <si>
    <r>
      <t xml:space="preserve">EL INFORME 01 ESTADOS FINANCIEROS FIN DE EJERCICIO DEBE SER DILIGENCIADO EN </t>
    </r>
    <r>
      <rPr>
        <b/>
        <u/>
        <sz val="14"/>
        <color rgb="FF0000FF"/>
        <rFont val="Calibri"/>
        <family val="2"/>
      </rPr>
      <t>MILES DE PESOS</t>
    </r>
  </si>
  <si>
    <t>Resultado de periodo [resumen]</t>
  </si>
  <si>
    <t>Ganancia (pérdida) [sinopsis]</t>
  </si>
  <si>
    <t>Ingresos de actividades ordinarias</t>
  </si>
  <si>
    <t>El valor diligenciado debe coincidir con el valor totalizado de la fila "Total de ingresos de actividades ordinarias" del formulario "Notas- Análisis de ingresos"</t>
  </si>
  <si>
    <t>Costo de ventas</t>
  </si>
  <si>
    <t>No debe incluirse con signo negativo</t>
  </si>
  <si>
    <t>Ganancia bruta</t>
  </si>
  <si>
    <t>Otros ingresos</t>
  </si>
  <si>
    <t>Debe coincidir con el valor reportado en Otros ingresos en el anexo Notas - Análisis de ingresos y gastos</t>
  </si>
  <si>
    <t>Gastos de ventas</t>
  </si>
  <si>
    <t>Gastos de administración</t>
  </si>
  <si>
    <t>Otros gastos</t>
  </si>
  <si>
    <t>Otras ganancias (pérdidas)</t>
  </si>
  <si>
    <t>El valor diligenciado debe coincidir con el valor totalizado en la fila "otras ganancias pérdidas" del formulario "Notas-Análisis de otras ganancias (pérdidas) y otros gastos"</t>
  </si>
  <si>
    <t>Ganancia (pérdida) por actividades de operación</t>
  </si>
  <si>
    <t>Diferencia entre el importe en libros de dividendos pagaderos e importe en libros de activos distribuidos distintos al efectivo</t>
  </si>
  <si>
    <t>Ganancias (pérdidas) que surgen de la baja en cuentas de activos financieros medidos al costo amortizado</t>
  </si>
  <si>
    <t>Se incluirá signo negativo si corresponde a una pérdida</t>
  </si>
  <si>
    <t>Ingresos financieros</t>
  </si>
  <si>
    <t>Costos financieros</t>
  </si>
  <si>
    <t>Deterioro de valor de ganancias y reversión de pérdidas por deterioro de valor (pérdidas por deterioro de valor) determinado de acuerdo con la NIIF 9</t>
  </si>
  <si>
    <t>Participación en las ganancias (pérdidas) de Subsidiarias, asociadas y negocios conjuntos que se contabilicen utilizando el método de la participación</t>
  </si>
  <si>
    <t>El valor diligenciado debera coincidir con el valor totalizado de la fila "Participación en las ganancias (pérdidas) de subsidiarias, asociadas y negocios conjuntos que se contabilicen utilizando el método de la participación, del formulario "Notas-Análisis de otras ganancias (pérdidas) y otros gastos".</t>
  </si>
  <si>
    <t>Otros ingresos (gastos) procedentes de subsidiarias, entidades controladas de forma conjunta y asociadas</t>
  </si>
  <si>
    <t>Se incluirá signo negativo si corresponde a un gasto</t>
  </si>
  <si>
    <t>Ganancias (pérdidas) que surgen de diferencias entre el costo amortizado anterior y el valor razonable de activos financieros reclasificados de la categoría de medición costo amortizado a la categoría de medición de valor razonable con cambios en resultados</t>
  </si>
  <si>
    <t>Ganancia (pérdida) acumulada anteriormente reconocida en otro resultado integral que surge de la reclasificación de activos financieros de la categoría de medición de valor razonable con cambios en otro resultado integral a la de valor razonable con cambios en resultados</t>
  </si>
  <si>
    <t>Ganancias (pérdidas) de cobertura por cobertura de un grupo de partidas con posiciones de riesgo compensadoras</t>
  </si>
  <si>
    <t>Ganancia (pérdida), antes de impuestos</t>
  </si>
  <si>
    <t>Ingreso (gasto) por impuestos</t>
  </si>
  <si>
    <t>Se incluirá signo negativo si corresponde a un ingreso por impuesto</t>
  </si>
  <si>
    <t>Ganancia (pérdida) procedente de operaciones continuadas</t>
  </si>
  <si>
    <t>Ganancia (pérdida) procedente de operaciones discontinuadas</t>
  </si>
  <si>
    <t>Ganancia (pérdida)</t>
  </si>
  <si>
    <t>Suma automática en el aplicativo, que pasa al ORI, al Estado de Flujo de Efectivo y al Estado de Cambios en el Patrimonio, en el campo de igual concepto.</t>
  </si>
  <si>
    <t>Ganancia (pérdida), atribuible a [sinopsis]</t>
  </si>
  <si>
    <t>Ganancia (pérdida), atribuible a los propietarios de la controladora</t>
  </si>
  <si>
    <t>Ganancia (pérdida), atribuible a participaciones no controladoras</t>
  </si>
  <si>
    <t xml:space="preserve">Incluye las partidas de otro resultado integral, netas de los efectos fiscales relacionados. </t>
  </si>
  <si>
    <r>
      <t>En el Estado de Resultado Integral, Componentes ORI presentados netos de impuestos, deberán presentarse los siguientes periodos comparativos:</t>
    </r>
    <r>
      <rPr>
        <b/>
        <sz val="12"/>
        <rFont val="Arial"/>
        <family val="2"/>
      </rPr>
      <t xml:space="preserve"> 2025 </t>
    </r>
    <r>
      <rPr>
        <sz val="12"/>
        <color indexed="8"/>
        <rFont val="Arial"/>
        <family val="2"/>
      </rPr>
      <t>Periodo actual y 2024 Periodo anterior  .</t>
    </r>
  </si>
  <si>
    <r>
      <t xml:space="preserve">EL INFORME 01 ESTADOS FINANCIEROS FIN DE EJERCICIO DEBE SER DILIGENCIADO </t>
    </r>
    <r>
      <rPr>
        <b/>
        <u/>
        <sz val="14"/>
        <color rgb="FF0000FF"/>
        <rFont val="Calibri"/>
        <family val="2"/>
      </rPr>
      <t>EN MILES DE PESOS</t>
    </r>
  </si>
  <si>
    <t>Estado del resultado integral [sinopsis]</t>
  </si>
  <si>
    <t>El sistema asigna automáticamente este valor, que viene del Estado de resultados del periodo</t>
  </si>
  <si>
    <t>Otro resultado integral [sinopsis]</t>
  </si>
  <si>
    <t>Componentes de otro resultado integral que no se reclasificarán al resultado del periodo, neto de impuestos [resumen]</t>
  </si>
  <si>
    <t>Otro resultado integral, neto de impuestos, ganancias (pérdidas) de inversiones en instrumentos de patrimonio</t>
  </si>
  <si>
    <t>El valor diligenciado será igual al valor presentado en la fila Total incremento (disminución) en el patrimonio, columna "Reserva de ganancias y pérdidas por inversiones en instrumentos de patrimonio" del Estado de Cambios en el Patrimonio</t>
  </si>
  <si>
    <t>Otro resultado integral, neto de impuestos, ganancias (pérdidas) por revaluación</t>
  </si>
  <si>
    <t>El valor diligenciado será igual al valor presentado en la fila Total incremento (disminución) en el patrimonio, columna "Superávit por revaluación" del Estado de Cambios en el Patrimonio</t>
  </si>
  <si>
    <t>Otro resultado integral, neto de impuestos, ganancias (pérdidas) por nuevas mediciones de planes de beneficios definidos</t>
  </si>
  <si>
    <t>El valor diligenciado será igual al valor presentado en la fila Total incremento (disminución) en el patrimonio, columna "Reserva de nuevas mediciones de planes de beneficios definidos" del Estado de Cambios en el Patrimonio</t>
  </si>
  <si>
    <t>Otro resultado integral, neto de impuestos, cambio en el valor razonable de pasivos financieros atribuible a cambios en el riesgo de crédito del pasivo</t>
  </si>
  <si>
    <t>El valor diligenciado será igual al valor presentado en la fila Total incremento (disminución) en el patrimonio, columna "Reserva para cambios en el valor razonable de pasivos financieros atribuibles a cambios en el riesgo de crédito del pasivo" del Estado de Cambios en el Patrimonio</t>
  </si>
  <si>
    <t>Otro resultado integral, neto de impuestos, ganancias (pérdidas) en instrumentos de cobertura que cubren inversiones en instrumentos de patrimonio</t>
  </si>
  <si>
    <t>El valor diligenciado será igual al valor presentado en la fila Total incremento (disminución) en el patrimonio, columna "Reserva de ganancias y pérdidas sobre instrumentos de cobertura que cubren inversiones en instrumentos de patrimonio" del Estado de Cambios en el Patrimonio</t>
  </si>
  <si>
    <t>Participación de otro resultado integral de asociadas y negocios conjuntos contabilizados utilizando el método de la participación que no se reclasificará al resultado del periodo, neto de impuestos</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</si>
  <si>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la columna "Participación de otro resultado integral de asociadas y negocios conjuntos contabilizados utilizando el método de la participación"</t>
  </si>
  <si>
    <t>Total otro resultado integral que no se reclasificará al resultado del periodo, neto de impuestos</t>
  </si>
  <si>
    <t>Componentes de otro resultado integral que se reclasificarán al resultado del periodo, neto de impuestos [resumen]</t>
  </si>
  <si>
    <t>Diferencias de cambio por conversión [sinopsis]</t>
  </si>
  <si>
    <t>Ganancias (pérdidas) por diferencias de cambio de conversión, netas de impuestos</t>
  </si>
  <si>
    <t>Ajustes de reclasificación en diferencias de cambio de conversión, neto de impuestos</t>
  </si>
  <si>
    <t xml:space="preserve">Si corresponde a un ajuste positivo se incluirá signo negativo </t>
  </si>
  <si>
    <t>Otro resultado integral, neto de impuestos, diferencias de cambio por conversión</t>
  </si>
  <si>
    <t>El valor diligenciado será igual al valor presentado en la fila Total incremento (disminución) en el patrimonio, columna "Reserva de diferencias de cambio en conversiones " del Estado de Cambios en el Patrimonio</t>
  </si>
  <si>
    <t>Activos financieros disponibles para la venta [sinopsis]</t>
  </si>
  <si>
    <t>Ganancias (pérdidas) por nuevas mediciones de activos financieros disponibles para la venta, netas de impuestos</t>
  </si>
  <si>
    <t>Ajustes de reclasificación, activos financieros disponibles para la venta, neto de impuestos</t>
  </si>
  <si>
    <t>Otro resultado integral, neto de impuestos, activos financieros disponibles para la venta</t>
  </si>
  <si>
    <t>Coberturas del flujo de efectivo [sinopsis]</t>
  </si>
  <si>
    <t>Ganancias (pérdidas) por coberturas de flujos de efectivo, neto de impuestos</t>
  </si>
  <si>
    <t>Ajustes de reclasificación en coberturas de flujos de efectivo, neto de impuestos</t>
  </si>
  <si>
    <t>Importes eliminados del patrimonio e incluidos en el importe en libros de activos (pasivos) no financieros que se hayan adquirido o incurrido mediante una transacción prevista altamente probable cubierta, neto de impuestos</t>
  </si>
  <si>
    <t>No es necesario incluir el signo negativo</t>
  </si>
  <si>
    <t>Otro resultado integral, neto de impuestos, coberturas del flujo de efectivo</t>
  </si>
  <si>
    <t>El valor diligenciado será igual al valor presentado en la fila Total incremento (disminución) en el patrimonio, columna "Reserva de coberturas de flujo de efectivo" del Estado de Cambios en el Patrimonio</t>
  </si>
  <si>
    <t>Coberturas de inversiones netas en negocios en el extranjero [resumen]</t>
  </si>
  <si>
    <t>Ganancias (pérdidas) por coberturas de inversiones netas en negocios en el extranjero, neto de impuestos</t>
  </si>
  <si>
    <t>Ajustes de reclasificación por coberturas de inversiones netas en negocios en el extranjero, netos de impuestos</t>
  </si>
  <si>
    <t xml:space="preserve">Solo si corresponde a un ajuste positivo se incluirá signo negativo </t>
  </si>
  <si>
    <t>Otro resultado integral, neto de impuestos, coberturas de inversiones netas en negocios en el extranjero</t>
  </si>
  <si>
    <t>El valor diligenciado será igual al valor presentado en la fila Total incremento (disminución) en el patrimonio, columna "Coberturas de inversiones netas en negocios en el extranjero"</t>
  </si>
  <si>
    <t>Cambio en el valor temporal del dinero de opciones [resumen]</t>
  </si>
  <si>
    <t>Ganancia (pérdida) por cambios en el valor temporal del dinero de opciones, neta de impuestos</t>
  </si>
  <si>
    <t>Ajustes de reclasificación por cambios en el valor temporal del dinero de opciones, neto de impuestos</t>
  </si>
  <si>
    <t>Otro resultado integral, neto de impuestos, cambios en el valor del valor temporal del dinero de opciones</t>
  </si>
  <si>
    <t>El valor diligenciado será igual al valor presentado en la fila Total incremento (disminución) en el patrimonio, columna "Reserva por cambios en el valor temporal del dinero de opciones" del Estado de Cambios en el Patrimonio</t>
  </si>
  <si>
    <t>Cambios en el valor de los elementos a término de contratos a término [resumen]</t>
  </si>
  <si>
    <t>Ganancia (pérdida) por cambios en el valor de los elementos a término de contratos a término, neta de impuestos</t>
  </si>
  <si>
    <t>Ajustes de reclasificación por cambios en el valor de los elementos a término de contratos a término, netos de impuestos</t>
  </si>
  <si>
    <t>Otro resultado integral, neto de impuestos, cambios en el valor de los elementos a término de contratos a término</t>
  </si>
  <si>
    <t>El valor diligenciado será igual al valor presentado en la fila Total incremento (disminución) en el patrimonio, que cruza con la columna "Reserva por cambios en el valor de los elementos a término de contratos a término [miembro]" del Estado de Cambios en el Patrimonio</t>
  </si>
  <si>
    <t>Cambio en el valor de los diferenciales de tasa cambio de moneda extranjera [resumen]</t>
  </si>
  <si>
    <t>Ganancia (pérdida) por cambios en el valor de los diferenciales de la tasa de cambio de la moneda extranjera, neta de impuestos</t>
  </si>
  <si>
    <t>Ajustes de reclasificación por cambios en el valor de los diferenciales de la tasa de cambio de la moneda extranjera, netos de impuestos</t>
  </si>
  <si>
    <t>Otro resultado integral, neto de impuestos, cambios en el valor de los diferenciales de tasa de cambio de la moneda extranjera</t>
  </si>
  <si>
    <t>El valor diligenciado será igual al valor presentado en la fila Total incremento (disminución) en el patrimonio, columna "Reserva por cambios en el valor de los diferenciales de la tasa de cambio de la moneda extranjera" del Estado de Cambios en el Patrimonio</t>
  </si>
  <si>
    <t>Activos financieros medidos al valor razonable con cambios en otro resultado integral [resumen]</t>
  </si>
  <si>
    <t>Ganancia (pérdida) por activos financieros medidos al valor razonable con cambios en otro resultado integral, neto de impuestos</t>
  </si>
  <si>
    <t>Ajustes de reclasificación sobre activos financieros medidos al valor razonable con cambios en otro resultado integral, netos de impuestos</t>
  </si>
  <si>
    <t>Importes eliminados del patrimonio y ajustados contra el valor razonable de activos financieros en el momento de la reclasificación fuera de la categoría de medición de valor razonable con cambios en otro resultado integral, neto de impuestos</t>
  </si>
  <si>
    <t>Otro resultado integral, neto de Impuestos, activos financieros medidos al valor razonable con cambios en otro resultado integral</t>
  </si>
  <si>
    <t>El valor diligenciado será igual al valor presentado en la fila Total incremento (disminución) en el patrimonio, columna "Reversión de ganancias y pérdidas sobre activos financieros medidos al valor razonable con cambios en otro resultado integral [miembro]" del Estado de Cambios en el Patrimonio</t>
  </si>
  <si>
    <t>Participación de otro resultado integral de Subsidiarias, asociadas y negocios conjuntos contabilizados utilizando el método de la participación que se reclasificará al resultado del periodo, neto de impuestos.</t>
  </si>
  <si>
    <t>La participación de ORI de subsidiarias, asociadas y negocios conjuntos contabilizados utilizando el método de la participación que no se reclasificará a resultados más la participación de ORI contabilizados al método de la participación que se reclasificará a resultados sera igual al valor presentado en la fila "Total incremento (disminución) en el patrimonio", columna "Participación de otro resultado integral de asociadas y negocios conjuntos contabilizados utilizando el método de la participación"</t>
  </si>
  <si>
    <t>Total otro resultado integral que se reclasificará al resultado del periodo, neto de impuestos</t>
  </si>
  <si>
    <t>Total otro resultado integral</t>
  </si>
  <si>
    <t xml:space="preserve">Suma automática en el aplicativo. - Este valor hará parte del rubro Otras reservas en  Estado de Situación Financiera, corriente/no corriente </t>
  </si>
  <si>
    <t>Resultado integral total</t>
  </si>
  <si>
    <t>Resultado integral atribuible a [sinopsis]</t>
  </si>
  <si>
    <t>Resultado integral atribuible a los propietarios de la controladora</t>
  </si>
  <si>
    <t>Resultado integral atribuible a participaciones no controladoras</t>
  </si>
  <si>
    <t>Este estado financiero presenta la capacidad de la entidad empresarial para generar efectivo y equivalentes al efectivo y las necesidades de la misma para utilizar esos flujos de efectivo. La presentación se hace por el método indirecto.</t>
  </si>
  <si>
    <r>
      <t>:- En el Estado de flujos de efectivo se presentara únicamente el corte de</t>
    </r>
    <r>
      <rPr>
        <b/>
        <sz val="12"/>
        <color rgb="FF000000"/>
        <rFont val="Arial"/>
        <family val="2"/>
      </rPr>
      <t xml:space="preserve"> 2025</t>
    </r>
    <r>
      <rPr>
        <sz val="12"/>
        <color indexed="8"/>
        <rFont val="Arial"/>
        <family val="2"/>
      </rPr>
      <t xml:space="preserve"> Periodo actual .</t>
    </r>
  </si>
  <si>
    <r>
      <t xml:space="preserve">
</t>
    </r>
    <r>
      <rPr>
        <b/>
        <sz val="14"/>
        <color rgb="FF0000FF"/>
        <rFont val="Calibri"/>
        <family val="2"/>
      </rPr>
      <t xml:space="preserve">EL INFORME 01 ESTADOS FINANCIEROS FIN DE EJERCICIO DEBE SER DILIGENCIADO </t>
    </r>
    <r>
      <rPr>
        <b/>
        <u/>
        <sz val="14"/>
        <color rgb="FF0000FF"/>
        <rFont val="Calibri"/>
        <family val="2"/>
      </rPr>
      <t>EN MILES DE PESOS</t>
    </r>
  </si>
  <si>
    <t>Estado de flujos de efectivo [sinopsis]</t>
  </si>
  <si>
    <t>Actividades de operación [sinopsis]</t>
  </si>
  <si>
    <t>(+/-) Ganancia (pérdida)</t>
  </si>
  <si>
    <t>Sera igual a la Ganancia (pérdida) del Estado de Resultado Integral  - Resultado del periodo. El sistema asigna automáticamente este valor.</t>
  </si>
  <si>
    <t>Ajustes para conciliar la ganancia (pérdida) [sinopsis]</t>
  </si>
  <si>
    <t>(+/-) Ajustes por gastos por impuestos a las ganancias</t>
  </si>
  <si>
    <t>Incluye tanto el impuesto corriente como el diferido. Si es gasto será positivo de lo contario será negativo</t>
  </si>
  <si>
    <t>( + ) Ajustes por gastos de depreciación y amortización</t>
  </si>
  <si>
    <t>(+/-) Ajustes por deterioro de valor (reversiones de pérdidas por deterioro de valor) reconocidas en el resultado del periodo</t>
  </si>
  <si>
    <t>Si corresponde a deterioro deberá incluirse un valor positivo, si es una reversión será negativo. El valor diligenciado deberá ser igual a la fila " pérdidas por deterioro de valor reconocidas en el resultado del periodo" menos la fila " Reversión de pérdidas por deterioro de valor reconocidas en el resultado del periodo" que cruzan con la columna "total deterioro" del formulario "Notas-Deterioro de activos"</t>
  </si>
  <si>
    <t>(+) Ajustes por provisiones</t>
  </si>
  <si>
    <t>(+) Ajustes por costos financieros</t>
  </si>
  <si>
    <t>(+/-) Ajustes por pérdidas (ganancias) de moneda extranjera no realizadas</t>
  </si>
  <si>
    <t>Se incluirá signo negativo si corresponde a una ganancia</t>
  </si>
  <si>
    <t>(+) Ajustes por pérdidas (ganancias) del valor razonable</t>
  </si>
  <si>
    <t>(-) Ajustes por ganancias no distribuidas de asociadas</t>
  </si>
  <si>
    <t>Si se presentó pérdida se incluirá en este mismo rubro con signo negativo</t>
  </si>
  <si>
    <t>(+/-) Ajustes por pérdidas (ganancias) por la disposición de activos no corrientes</t>
  </si>
  <si>
    <t>(+/-) Otros ajustes para conciliar la ganancia (pérdida)</t>
  </si>
  <si>
    <t>Total ajustes para conciliar la ganancia (pérdida)</t>
  </si>
  <si>
    <t>Flujos de efectivo procedentes de (utilizados en) actividades de operación [sinopsis]</t>
  </si>
  <si>
    <t>(+/-) Ajustes por disminuciones (incrementos) en los inventarios</t>
  </si>
  <si>
    <t>Si el valor corresponde a una disminución será  positivo; será negativo si es un incremento</t>
  </si>
  <si>
    <t>(+/-) Ajustes por la disminución (incremento) de cuentas por cobrar de origen comercial</t>
  </si>
  <si>
    <t>(+/-) Ajustes por disminuciones (incrementos) en otras cuentas por cobrar derivadas de las actividades de operación</t>
  </si>
  <si>
    <t>(+/-) Ajustes por el incremento (disminución) de cuentas por pagar de origen comercial</t>
  </si>
  <si>
    <t>Si el valor corresponde a un incremento será  positivo; será negativo si es una disminución</t>
  </si>
  <si>
    <t>(+/-) Ajustes por incrementos (disminuciones) en otras cuentas por pagar derivadas de las actividades de operación</t>
  </si>
  <si>
    <t>(+/-) Otras entradas (salidas) de efectivo</t>
  </si>
  <si>
    <t>Flujos de efectivo netos procedentes de (utilizados en) actividades de operación</t>
  </si>
  <si>
    <t>Flujos de efectivo procedentes de (utilizados en) actividades de inversión [sinopsis]</t>
  </si>
  <si>
    <t>(+) Flujos de efectivo procedentes de la pérdida de control de subsidiarias u otros negocios</t>
  </si>
  <si>
    <t>(-) Flujos de efectivo utilizados para obtener el control de subsidiarias u otros negocios</t>
  </si>
  <si>
    <t>(+) Otros cobros por la venta de patrimonio o instrumentos de deuda de otras entidades</t>
  </si>
  <si>
    <t>(-) Otros pagos para adquirir patrimonio o instrumentos de deuda de otras entidades</t>
  </si>
  <si>
    <t>(+) Otros cobros por la venta de participaciones en negocios conjuntos</t>
  </si>
  <si>
    <t>(-) Otros pagos para adquirir participaciones en negocios conjuntos</t>
  </si>
  <si>
    <t>(+) Importes procedentes de la venta de propiedades, planta y equipo</t>
  </si>
  <si>
    <t>(-) Compras de propiedades, planta y equipo</t>
  </si>
  <si>
    <t>(+) Importes procedentes de ventas de activos intangibles</t>
  </si>
  <si>
    <t>(-) Compras de activos intangibles</t>
  </si>
  <si>
    <t>(+) Recursos por ventas de otros activos a largo plazo</t>
  </si>
  <si>
    <t>(-) Compras de otros activos a largo plazo</t>
  </si>
  <si>
    <t>(+) Importes procedentes de subvenciones del gobierno</t>
  </si>
  <si>
    <t>(-) Pagos derivados de contratos de futuro, a término, de opciones y de permuta financiera</t>
  </si>
  <si>
    <t>(+) Cobros procedentes de contratos de futuro, a término, de opciones y de permuta financiera</t>
  </si>
  <si>
    <t>(+) Dividendos recibidos</t>
  </si>
  <si>
    <t>(+) Intereses recibidos</t>
  </si>
  <si>
    <t>Flujos de efectivo netos procedentes de (utilizados en) actividades de inversión</t>
  </si>
  <si>
    <t>Flujos de efectivo procedentes de (utilizados en) actividades de financiación [sinopsis]</t>
  </si>
  <si>
    <t>(+) Recursos por cambios en las participaciones en la propiedad en subsidiarias que no dan lugar a la pérdida de control</t>
  </si>
  <si>
    <t>(-) Pagos por cambios en las participaciones en la propiedad en subsidiarias que no dan lugar a la pérdida de control</t>
  </si>
  <si>
    <t>(+) Importes procedentes de aumento de capital y/o recolocación de acciones</t>
  </si>
  <si>
    <t>(-) Disminución de capital social y/o readquisición de acciones</t>
  </si>
  <si>
    <t>(-) Pagos por otras participaciones en el patrimonio</t>
  </si>
  <si>
    <t>(+) Importe procedente del aumento prima por emisión</t>
  </si>
  <si>
    <t>(-) Disminución de prima por emisión</t>
  </si>
  <si>
    <t>(+) Importes procedentes de préstamos</t>
  </si>
  <si>
    <t>(-) Reembolsos de préstamos</t>
  </si>
  <si>
    <t>(-) Pagos de pasivos por arrendamientos financieros</t>
  </si>
  <si>
    <t>(-) Anticipos de efectivo y préstamos concedidos a terceros</t>
  </si>
  <si>
    <t>(+) Cobros procedentes del reembolso de anticipos  y préstamos concedidos a terceros</t>
  </si>
  <si>
    <t>(-) Dividendos pagados</t>
  </si>
  <si>
    <t>(-) Intereses pagados</t>
  </si>
  <si>
    <t>Flujos de efectivo netos procedentes de (utilizados en) actividades de financiación</t>
  </si>
  <si>
    <t>Incremento (disminución) neto de efectivo y equivalentes al efectivo, antes del efecto de los cambios en la tasa de cambio</t>
  </si>
  <si>
    <t>Efectos de la variación en la tasa de cambio sobre el efectivo y equivalentes al efectivo [sinopsis]</t>
  </si>
  <si>
    <t>(+/-) Efectos de la variación en la tasa de cambio sobre el efectivo y equivalentes al efectivo</t>
  </si>
  <si>
    <t>Incremento (disminución) neto de efectivo y equivalentes al efectivo</t>
  </si>
  <si>
    <t>Debe ser igual a la diferencia entre Efectivo y equivalentes al efectivo al principio del periodo y Efectivo y equivalentes al efectivo al final del periodo</t>
  </si>
  <si>
    <t>Efectivo y equivalentes al efectivo al principio del periodo</t>
  </si>
  <si>
    <t>El valor diligenciado debe ser igual al Efectivo y equivalentes al efectivo del año 2024 en el ESF</t>
  </si>
  <si>
    <t>Efectivo y equivalentes al efectivo al final del periodo</t>
  </si>
  <si>
    <t>El valor diligenciado debe ser igual al Efectivo y equivalentes al efectivo del año 2025 en el ESF</t>
  </si>
  <si>
    <t xml:space="preserve">Incluye la conciliación de los cambios que se pudieron presentar en el periodo para cada uno de los componentes del patrimonio. </t>
  </si>
  <si>
    <r>
      <t xml:space="preserve">RECUERDE....
LA INFORMACIÓN ES COMPARATIVA, de modo que los valores al comienzo del periodo </t>
    </r>
    <r>
      <rPr>
        <b/>
        <sz val="12"/>
        <rFont val="Arial"/>
        <family val="2"/>
      </rPr>
      <t>2025</t>
    </r>
    <r>
      <rPr>
        <sz val="12"/>
        <rFont val="Arial"/>
        <family val="2"/>
      </rPr>
      <t xml:space="preserve"> corresponden a los saldos del año 2024 que pasan de manera automática, por lo tanto, en primer lugar, deberá seleccionar la duración periodo anterior y diligenciarla.
</t>
    </r>
  </si>
  <si>
    <t xml:space="preserve"> Periodo Anterior 2024</t>
  </si>
  <si>
    <t xml:space="preserve"> Periodo Actual 2025</t>
  </si>
  <si>
    <t>Tenga en cuenta que:</t>
  </si>
  <si>
    <t>Si reexpresaron los estados financieros del periodo anterior 2024 o periodos anteriores al comparativo, se debe diligenciar la información respectiva en la fila "Incremento (disminución) debido a cambios en políticas contables y correcciones de errores de periodos anteriores"</t>
  </si>
  <si>
    <t>Tenga en cuenta que la reserva para readquisición de acciones en ningún caso podrá ser inferior al valor de las acciones propias en cartera; será siempre mayor o igual</t>
  </si>
  <si>
    <r>
      <t xml:space="preserve">EL INFORME 01 ESTADOS FINANCIEROS FIN DE EJERCICIO DEBE SER DILIGENCIADO </t>
    </r>
    <r>
      <rPr>
        <b/>
        <u/>
        <sz val="14"/>
        <color rgb="FF0000FF"/>
        <rFont val="Arial"/>
        <family val="2"/>
      </rPr>
      <t>EN MILES DE PESOS</t>
    </r>
  </si>
  <si>
    <t>Patrimonio [miembro]</t>
  </si>
  <si>
    <t>Patrimonio atribuible a los propietarios de la controladora [miembro]</t>
  </si>
  <si>
    <t>Participaciones no controladoras [miembro]</t>
  </si>
  <si>
    <t>Total Patrimonio [miembro]</t>
  </si>
  <si>
    <t>Capital emitido [miembro]</t>
  </si>
  <si>
    <t>Prima de emisión [miembro]</t>
  </si>
  <si>
    <t>Acciones propias en cartera [miembro]</t>
  </si>
  <si>
    <t>Inversión suplementaria al capital asignado [miembro]</t>
  </si>
  <si>
    <t>Otras participaciones en el patrimonio [miembro]</t>
  </si>
  <si>
    <t>Superavit por revaluación [miembro]</t>
  </si>
  <si>
    <t>Otras reservas [miembro]</t>
  </si>
  <si>
    <t>Ganancias acumuladas [miembro]</t>
  </si>
  <si>
    <t>Total patrimonio atribuible a propietarios de la controladora [miembro]</t>
  </si>
  <si>
    <t>Reserva de diferencias de cambio en conversiones [miembro]</t>
  </si>
  <si>
    <t>Reserva de coberturas de flujo de efectivo [miembro]</t>
  </si>
  <si>
    <t>Reserva de ganancias y pérdidas sobre instrumentos de cobertura que cubren inversiones en instrumentos de patrimonio [miembro]</t>
  </si>
  <si>
    <t>Participación de otro resultado integral de asociadas y negocios conjuntos contabilizados utilizando el método de la participación [miembro]</t>
  </si>
  <si>
    <t>Reserva por cambios en el valor temporal del dinero de opciones [miembro]</t>
  </si>
  <si>
    <t>Reserva por cambios en el valor de los elementos a término de contratos a término [miembro]</t>
  </si>
  <si>
    <t>Reserva por cambios en el valor de los diferenciales de la tasa de cambio de la moneda extranjera [miembro]</t>
  </si>
  <si>
    <t>Reversión de ganancias y pérdidas sobre activos financieros medidos al valor razonable con cambios en otro resultado integral [miembro]</t>
  </si>
  <si>
    <t>Reserva de ganancias y pérdidas en nuevas mediciones de activos financieros disponibles para la venta [miembro]</t>
  </si>
  <si>
    <t>Reserva de pagos basados en acciones [miembro]</t>
  </si>
  <si>
    <t>Reserva de nuevas mediciones de planes de beneficios definidos [miembro]</t>
  </si>
  <si>
    <t>Importes reconocidos en otro resultado integral y acumulados en el patrimonio relativos a activos no corrientes o grupos de activos para su disposición mantenidos para la venta [miembro]</t>
  </si>
  <si>
    <t>Coberturas de inversiones netas en negocios en el extranjero [miembro]</t>
  </si>
  <si>
    <t>Reserva de ganancias y pérdidas por inversiones en instrumentos de patrimonio [miembro]</t>
  </si>
  <si>
    <t>Reserva para cambios en el valor razonable de pasivos financieros atribuibles a cambios en el riesgo de crédito del pasivo [miembro]</t>
  </si>
  <si>
    <t>Reserva Legal [miembro]</t>
  </si>
  <si>
    <t>Reserva ocasional y/o estatutaria [miembro]</t>
  </si>
  <si>
    <t>Reserva acciones propias en cartera [miembro]</t>
  </si>
  <si>
    <t>Total otras reservas [miembro]</t>
  </si>
  <si>
    <t>Ganancias acumuladas diferentes a las generadas por efectos de la convergencia [miembro]</t>
  </si>
  <si>
    <t>Ganancias acumuladas por efectos de la convergencia [miembro]</t>
  </si>
  <si>
    <t>Total ganancias acumuladas [miembro]</t>
  </si>
  <si>
    <t>Estado de cambios en el patrimonio [sinopsis]</t>
  </si>
  <si>
    <t>Estado de cambios en el patrimonio [partidas]</t>
  </si>
  <si>
    <t>Patrimonio al comienzo del periodo</t>
  </si>
  <si>
    <t>Debe coincidir con el valor reportado en el concepto de Capital emitido en el Estado de Situación Financiera del año anterior</t>
  </si>
  <si>
    <t>Debe coincidir con el valor reportado en el concepto de Prima de emisión en el Estado de Situación Financiera del año anterior</t>
  </si>
  <si>
    <t>Debe coincidir con el valor reportado en el concepto de Acciones propias en cartera en el Estado de Situación Financiera del año anterior</t>
  </si>
  <si>
    <t>Debe coincidir con el valor reportado en el concepto de Inversión suplementaria al capital asignado en el Estado de Situación Financiera del año anterior</t>
  </si>
  <si>
    <t>Debe coincidir con el valor reportado en el concepto de Otras participaciones en el patrimonio en el Estado de Situación Financiera del año anterior</t>
  </si>
  <si>
    <t>Debe coincidir con el valor reportado en el concepto de Superávit por revaluación en el Estado de Situación Financiera del año anterior</t>
  </si>
  <si>
    <t>Debe coincidir con el valor reportado en el concepto de Otras reservas en el Estado de Situación Financiera del año anterior</t>
  </si>
  <si>
    <t>Debe coincidir con el valor reportado en el concepto de Ganancias acumuladas en el Estado de Situación Financiera del año anterior</t>
  </si>
  <si>
    <t>Debe coincidir con el valor reportado en el concepto de Total patrimonio en el Estado de Situación Financiera del año anterior</t>
  </si>
  <si>
    <t>Incremento (disminución) debido a cambios en políticas contables y correcciones de errores de periodos anteriores</t>
  </si>
  <si>
    <t>Saldo reexpresado patrimonio al comienzo del periodo</t>
  </si>
  <si>
    <t>Cambios en el patrimonio [sinopsis]</t>
  </si>
  <si>
    <t>Resultado integral [sinopsis]</t>
  </si>
  <si>
    <t>El valor diligenciado debe coincidir con la ganancia (pérdida) proveniente del estado de resultado del periodo</t>
  </si>
  <si>
    <t>Este movimiento debe coincidir con el movimiento reportado en el concepto  "Otro resultado integral, neto de impuestos, ganancias (pérdidas) por revaluación" incluido en el ORI.</t>
  </si>
  <si>
    <t>Este movimiento debe coincidir con el valor reportado en el concepto  "Otro resultado integral, neto de impuestos, diferencias de cambio por conversión" incluido en el ORI.</t>
  </si>
  <si>
    <t>Este movimiento debe coincidir con el valor reportado en el concepto  "Otro resultado integral, neto de impuestos, coberturas del flujo de efectivo" incluido en el ORI.</t>
  </si>
  <si>
    <t>Este movimiento debe coincidir con el valor reportado en el concepto  "Otro resultado integral, neto de impuestos, ganancias (pérdidas) en instrumentos de cobertura que cubren inversiones en instrumentos de patrimonio" incluido en el ORI.</t>
  </si>
  <si>
    <t>Este movimiento debe coincidir con el valor reportado en la fila "Participación de otro resultado integral de subsidiarias, asociadas y negocios conjuntos contabilizados utilizando el método de la participación que no se reclasificará al resultado del periodo, neto de impuestos" mas "Participación de otro resultado integral de asociadas y negocios conjuntos contabilizados utilizando el método de la participación que se reclasificará al resultado del periodo, neto de impuestos" incluido en el ORI.</t>
  </si>
  <si>
    <t>Este movimiento debe coincidir con el valor reportado en el concepto  "Otro resultado integral, neto de impuestos, cambios en el valor del valor temporal del dinero de opciones" incluido en el ORI.</t>
  </si>
  <si>
    <t>Este movimiento debe coincidir con el valor reportado en el concepto  "Otro resultado integral, neto de impuestos, cambios en el valor de los elementos a término de contratos a término" incluido en el ORI.</t>
  </si>
  <si>
    <t>Este movimiento debe coincidir con el valor reportado en el concepto  "Otro resultado integral, neto de impuestos, cambios en el valor de los diferenciales de tasa de cambio de la moneda extranjera" incluido en el ORI.</t>
  </si>
  <si>
    <t>Este movimiento debe coincidir con el valor reportado en el concepto  "Otro resultado integral, neto de Impuestos, activos financieros medidos al valor razonable con cambios en otro resultado integral" incluido en el ORI.</t>
  </si>
  <si>
    <t>Este movimiento debe coincidir con el valor reportado en el concepto  "Otro resultado integral, neto de impuestos, activos financieros disponibles para la venta" incluido en el ORI.</t>
  </si>
  <si>
    <t>Este movimiento debe coincidir con el valor reportado en el concepto  "Otro resultado integral, neto de impuestos, ganancias (pérdidas) por nuevas mediciones de planes de beneficios definidos" incluido en el ORI.</t>
  </si>
  <si>
    <t>Este movimiento debe coincidir con el valor reportado en el concepto  "Otro resultado integral, neto de impuestos, Coberturas de inversiones netas en negocios en el extranjero" incluido en el ORI.</t>
  </si>
  <si>
    <t>Este movimiento debe coincidir con el valor reportado en el concepto  "Otro resultado integral, neto de impuestos, ganancias (pérdidas) de inversiones en instrumentos de patrimonio" incluido en el ORI.</t>
  </si>
  <si>
    <t>Este movimiento debe coincidir con el valor reportado en el concepto  "Otro resultado integral, neto de impuestos, cambio en el valor razonable de pasivos financieros atribuible a cambios en el riesgo de crédito del pasivo" incluido en el ORI.</t>
  </si>
  <si>
    <t>Emisión de patrimonio</t>
  </si>
  <si>
    <t>Dividendos reconocidos como distribuciones a los propietarios</t>
  </si>
  <si>
    <t>Incrementos por otras aportaciones de los propietarios, patrimonio</t>
  </si>
  <si>
    <t>Disminución por otras distribuciones a los propietarios, patrimonio</t>
  </si>
  <si>
    <t>Incrementos (disminuciones) por otros cambios, patrimonio</t>
  </si>
  <si>
    <t>Será negativo en el caso de que existan apropiaciones (ej.: reserva) o cuando se presente una pérdida</t>
  </si>
  <si>
    <t>Incrementos (disminuciones) por transacciones con acciones propias, patrimonio</t>
  </si>
  <si>
    <t>Se incluirá valor negativo solo si corresponde a una pérdida</t>
  </si>
  <si>
    <t>Incrementos (disminuciones) por cambios las participaciones en la propiedad de subsidiarias que no dan lugar a pérdida de control, patrimonio</t>
  </si>
  <si>
    <t>Incrementos (disminuciones) por transacciones con pagos basados en acciones, patrimonio</t>
  </si>
  <si>
    <t>Se incluirá valor negativo solo si corresponde a una disminución o pérdida</t>
  </si>
  <si>
    <t>Importe eliminado de reservas de coberturas de flujos de efectivo e incluido en el costo inicial u otro importe en libros de activos (pasivos) no financieros o compromisos en firme para los que se aplica la contabilidad de coberturas del valor razonable</t>
  </si>
  <si>
    <t>Importe eliminado de reservas de cambios en el valor temporal del dinero de opciones e incluido en el costo inicial u otro importe en libros de activos (pasivos) no financieros o compromisos en firme para los que se aplica la contabilidad de coberturas del valor razonable</t>
  </si>
  <si>
    <t>Importe eliminado de reservas de cambios en el valor de los elementos a término de contratos a término e incluido en el costo inicial u otro importe en libros de activos (pasivos) no financieros o compromisos en firme para los que se aplica la contabilidad de coberturas del valor razonable</t>
  </si>
  <si>
    <t>Importe eliminado de reservas de cambios en el valor de los diferenciales de tasa cambio de moneda extranjera e incluido en el costo inicial u otro importe en libros de activos (pasivos) no financieros o compromisos en firme para los que se aplica la contabilidad de coberturas del valor razonable</t>
  </si>
  <si>
    <t>Total incremento (disminución) en el patrimonio</t>
  </si>
  <si>
    <t>Patrimonio al final del periodo</t>
  </si>
  <si>
    <t>Debe coincidir con el valor reportado en el concepto de Capital emitido en el Estado de Situación Financiera del periodo actual</t>
  </si>
  <si>
    <t>Debe coincidir con el valor reportado en el concepto de Prima de emisión en el Estado de Situación Financiera del periodo actual</t>
  </si>
  <si>
    <t>Debe coincidir con el valor reportado en el concepto de Acciones propias en cartera en el Estado de Situación Financiera del periodo actual</t>
  </si>
  <si>
    <t>Debe coincidir con el valor reportado en el concepto de Inversión suplementaria al capital asignado en el Estado de Situación Financiera del periodo actual</t>
  </si>
  <si>
    <t>Debe coincidir con el valor reportado en el concepto de Otras participaciones en el patrimonio en el Estado de Situación Financiera del periodo actual</t>
  </si>
  <si>
    <t>Debe coincidir con el valor reportado en el concepto de Superávit por revaluación en el Estado de Situación Financiera del periodo actual</t>
  </si>
  <si>
    <t>Debe coincidir con el valor reportado en el concepto de Otras reservas en el Estado de Situación Financiera del periodo actual</t>
  </si>
  <si>
    <t>Debe coincidir con el valor reportado en el concepto de Ganancias acumuladas en el Estado de Situación Financiera del periodo actual</t>
  </si>
  <si>
    <t>Debe coincidir con el valor reportado en el concepto de Total patrimonio en el Estado de Situación Financiera del año actual</t>
  </si>
  <si>
    <r>
      <t>RECUERDE….
El formulario de Total de Efectivo y Equivalentes al Efectivo se presentara únicamente para</t>
    </r>
    <r>
      <rPr>
        <b/>
        <sz val="12"/>
        <color rgb="FF000000"/>
        <rFont val="Arial"/>
        <family val="2"/>
      </rPr>
      <t xml:space="preserve"> 2025</t>
    </r>
    <r>
      <rPr>
        <sz val="12"/>
        <color indexed="8"/>
        <rFont val="Arial"/>
        <family val="2"/>
      </rPr>
      <t xml:space="preserve"> Periodo actual.  </t>
    </r>
  </si>
  <si>
    <t>Efectivo y equivalentes al efectivo [sinopsis]</t>
  </si>
  <si>
    <t>Efectivo [sinopsis]</t>
  </si>
  <si>
    <t>Efectivo en caja</t>
  </si>
  <si>
    <t>Saldos en bancos</t>
  </si>
  <si>
    <t>Total efectivo</t>
  </si>
  <si>
    <t>Sumatoria automática del aplicativo</t>
  </si>
  <si>
    <t>Equivalentes al efectivo [sinopsis]</t>
  </si>
  <si>
    <t>Depósitos a corto plazo, clasificados como equivalentes al efectivo</t>
  </si>
  <si>
    <t>Inversiones a corto plazo, clasificados como equivalentes al efectivo</t>
  </si>
  <si>
    <t>Otros acuerdos bancarios, clasificados como equivalentes al efectivo</t>
  </si>
  <si>
    <t>Total equivalentes al efectivo</t>
  </si>
  <si>
    <t>Otro efectivo y equivalentes al efectivo</t>
  </si>
  <si>
    <t>Total de efectivo y equivalentes al efectivo</t>
  </si>
  <si>
    <t xml:space="preserve">El valor diligenciado deberá coincidir con el valor de Efectivo y equivalentes al efectivo al final del periodo en el ESF y el Flujo de efectivo </t>
  </si>
  <si>
    <t xml:space="preserve">Esta nota esta dividida en 2 partes, que registran tanto la información relacionada con cuentas comerciales por cobrar nacionales y del exterior, como con las otras cuentas por cobrar, ambas a corto y largo plazo, discriminadas por banda de tiempo y por sus condiciones de mora y deterioro. </t>
  </si>
  <si>
    <t>:- El total obtenido en este anexo en la columna Total saldo del ejercicio, será igual a la suma de Cuentas comerciales por cobrar y otras cuentas por cobrar corrientes, mas Cuentas comerciales por cobrar y otras cuentas por cobrar no corrientes, en el Estado de Situación Financiera.,</t>
  </si>
  <si>
    <r>
      <t>El anexo de Cuentas comerciales por cobrar y otras cuentas por cobrar se presentara únicamente para</t>
    </r>
    <r>
      <rPr>
        <b/>
        <sz val="12"/>
        <color rgb="FF000000"/>
        <rFont val="Arial"/>
        <family val="2"/>
      </rPr>
      <t xml:space="preserve"> 2025</t>
    </r>
    <r>
      <rPr>
        <sz val="12"/>
        <color indexed="8"/>
        <rFont val="Arial"/>
        <family val="2"/>
      </rPr>
      <t xml:space="preserve"> Periodo actual.  </t>
    </r>
  </si>
  <si>
    <t>Cuentas comerciales por cobrar y otras cuentas por cobrar [resumen]</t>
  </si>
  <si>
    <t>Nacional o del exterior [miembro]</t>
  </si>
  <si>
    <t>Bandas de tiempo acumuladas [miembro]</t>
  </si>
  <si>
    <t>Nacionales [miembro]</t>
  </si>
  <si>
    <t>En el exterior [miembro]</t>
  </si>
  <si>
    <t>Total saldo del ejercicio [miembro]</t>
  </si>
  <si>
    <t>Valor no vencidas [miembro]</t>
  </si>
  <si>
    <t>Valor vencidas de 1 a 90 días [miembro]</t>
  </si>
  <si>
    <t>Valor vencidas de 91 a 180 días [miembro]</t>
  </si>
  <si>
    <t>Valor vencidas de 181 a 360 días  [miembro]</t>
  </si>
  <si>
    <t>Valor vencidas de mas de 360 días [miembro]</t>
  </si>
  <si>
    <t>Total cuentas por cobrar vencidas [miembro]</t>
  </si>
  <si>
    <t>Cuentas comerciales por cobrar y otras cuentas por cobrar</t>
  </si>
  <si>
    <t>Cuentas comerciales por cobrar</t>
  </si>
  <si>
    <t>Cuentas comerciales por cobrar que no están en mora ni deterioradas de valor</t>
  </si>
  <si>
    <t>Cuentas comerciales por cobrar en mora pero no deterioradas de valor</t>
  </si>
  <si>
    <t>Cuentas comerciales por cobrar deterioradas de valor</t>
  </si>
  <si>
    <t>Deterioro (menor valor)</t>
  </si>
  <si>
    <t>Total cuentas comerciales por cobrar corrientes</t>
  </si>
  <si>
    <t>Este saldo corresponde a la sumatoria del total de las cuentas comerciales por cobrar corrientes nacionales y del exterior.</t>
  </si>
  <si>
    <t>Total de las cuentas comerciales por cobrar  corrientes que no están en mora ni deterioradas de valor</t>
  </si>
  <si>
    <t>Sumatoria del valor de las cuentas comerciales por cobrar  corrientes en mora, con vencimiento de 1 a 90 días</t>
  </si>
  <si>
    <t>Sumatoria del valor de las cuentas comerciales por cobrar corrientes en mora, con vencimiento de 91 a 180 días</t>
  </si>
  <si>
    <t>Sumatoria del valor de las cuentas comerciales por cobrar  corrientes en mora, con vencimiento de 181 a 360 días</t>
  </si>
  <si>
    <t>Sumatoria del valor de las cuentas comerciales por cobra  corrientes en mora, con vencimiento de más de 360 días</t>
  </si>
  <si>
    <t>Total de las cuentas comerciales por cobrar corrientes vencidas</t>
  </si>
  <si>
    <t>Otras cuentas por cobrar</t>
  </si>
  <si>
    <t>Otras cuentas por cobrar que no están en mora ni deterioradas de valor</t>
  </si>
  <si>
    <t>Otras cuentas por cobrar en mora pero no deterioradas de valor</t>
  </si>
  <si>
    <t>Otras cuentas por cobrar deterioradas de valor</t>
  </si>
  <si>
    <t>Total otras cuentas por cobrar corrientes</t>
  </si>
  <si>
    <t>Este saldo corresponde a la sumatoria del total de otras cuentas por cobrar corrientes nacionales y del exterior.</t>
  </si>
  <si>
    <t>Total de otras cuentas por cobrar corrientes que no están en mora ni deterioradas de valor</t>
  </si>
  <si>
    <t>Sumatoria del valor de otras cuentas por cobrar  corrientes en mora, con vencimiento de 1 a 90 días</t>
  </si>
  <si>
    <t>Sumatoria del valor de otras cuentas por cobrar  corrientes en mora, con vencimiento de 91 a 180 días</t>
  </si>
  <si>
    <t>Sumatoria del valor de otras cuentas por cobrar  corrientes en mora, con vencimiento de 181 a 360 días</t>
  </si>
  <si>
    <t>Sumatoria del valor de otras cuentas por cobrar  corrientes en mora, con vencimiento de más de 360 días</t>
  </si>
  <si>
    <t>Total de otras cuentas por cobrar corrientes vencidas</t>
  </si>
  <si>
    <t>Total cuentas por cobrar y otras cuentas por cobrar corrientes</t>
  </si>
  <si>
    <t>El valor diligenciado debe ser igual a la fila "Cuentas comerciales por cobrar y otras cuentas por cobrar corrientes" del Estado de Situación Financiera</t>
  </si>
  <si>
    <t>Sumatoria automática del total de las cuentas comerciales por cobrar y otras cuentas por cobrar corrientes, con vencimiento de 1 a 90 días</t>
  </si>
  <si>
    <t>Sumatoria automática del total de las cuentas comerciales por cobrar y otras cuentas por cobrar corrientes, con vencimiento de 91 a 180 días</t>
  </si>
  <si>
    <t>Sumatoria automática del total de las cuentas comerciales por cobrar y otras cuentas por cobrar corrientes, con vencimiento de 181 a 360 días</t>
  </si>
  <si>
    <t>Sumatoria automática del total de las cuentas comerciales por cobrar y otras cuentas por cobrar corrientes, con vencimiento de más de 360 días</t>
  </si>
  <si>
    <t>Total de las cuentas comerciales por cobrar y otras cuentas por cobrar corrientes vencidas</t>
  </si>
  <si>
    <t>Número de cuentas por cobrar corrientes vencidas</t>
  </si>
  <si>
    <t>Si hay cuentas comerciales o cuentas por por cobrar corrientes vencidas entre 1 y 90 días, se debe diligenciar el número de estas cuentas.</t>
  </si>
  <si>
    <t>Si hay cuentas comerciales o cuentas por por cobrar corrientes vencidas entre 91 y 180 días, se debe diligenciar el número de estas cuentas.</t>
  </si>
  <si>
    <t>Si hay cuentas comerciales o cuentas por por cobrar corrientes vencidas entre 181 y 360 días, se debe diligenciar el número de estas cuentas.</t>
  </si>
  <si>
    <t>Si hay cuentas comerciales o cuentas por por cobrar corrientes vencidas de más de 360 días, se debe diligenciar el número de estas cuentas.</t>
  </si>
  <si>
    <t>Sumatoria del número de cuentas comerciales y cuentas por cobar corrientes vencidas, de las diferentes franjas de tiempo.</t>
  </si>
  <si>
    <t>Total cuentas comerciales por cobrar no corrientes</t>
  </si>
  <si>
    <r>
      <t xml:space="preserve">Este saldo corresponde a la sumatoria del total de las cuentas comerciales por cobrar </t>
    </r>
    <r>
      <rPr>
        <b/>
        <sz val="11"/>
        <color rgb="FF000000"/>
        <rFont val="Calibri"/>
        <family val="2"/>
      </rPr>
      <t>NO</t>
    </r>
    <r>
      <rPr>
        <sz val="11"/>
        <color indexed="8"/>
        <rFont val="Calibri"/>
        <family val="2"/>
      </rPr>
      <t xml:space="preserve"> corrientes nacionales y del exterior.</t>
    </r>
  </si>
  <si>
    <r>
      <t xml:space="preserve">Total de las cuentas comerciales por cobrar </t>
    </r>
    <r>
      <rPr>
        <b/>
        <sz val="11"/>
        <color rgb="FF000000"/>
        <rFont val="Calibri"/>
        <family val="2"/>
      </rPr>
      <t>NO</t>
    </r>
    <r>
      <rPr>
        <sz val="11"/>
        <color indexed="8"/>
        <rFont val="Calibri"/>
        <family val="2"/>
      </rPr>
      <t xml:space="preserve"> corrientes que no están en mora ni deterioradas de valor</t>
    </r>
  </si>
  <si>
    <t>Sumatoria del valor de las cuentas comerciales por cobrar NO corrientes en mora, con vencimiento de 1 a 90 días</t>
  </si>
  <si>
    <t>Sumatoria del valor de las cuentas comerciales por cobrar NO corrientes en mora, con vencimiento de 91 a 180 días</t>
  </si>
  <si>
    <t>Sumatoria del valor de las cuentas comerciales por cobrar NO corrientes en mora, con vencimiento de 181 a 360 días</t>
  </si>
  <si>
    <t>Sumatoria del valor de las cuentas comerciales por cobra NO corrientes en mora, con vencimiento de más de 360 días</t>
  </si>
  <si>
    <r>
      <t xml:space="preserve">Total de las cuentas comerciales por cobrar </t>
    </r>
    <r>
      <rPr>
        <b/>
        <sz val="11"/>
        <color rgb="FF000000"/>
        <rFont val="Calibri"/>
        <family val="2"/>
      </rPr>
      <t>NO</t>
    </r>
    <r>
      <rPr>
        <sz val="11"/>
        <color indexed="8"/>
        <rFont val="Calibri"/>
        <family val="2"/>
      </rPr>
      <t xml:space="preserve"> corrientes vencidas</t>
    </r>
  </si>
  <si>
    <t>Total otras cuentas por cobrar no corrientes</t>
  </si>
  <si>
    <r>
      <t xml:space="preserve">Este saldo corresponde a la sumatoria del total de las cuentas por cobrar </t>
    </r>
    <r>
      <rPr>
        <b/>
        <sz val="11"/>
        <color rgb="FF000000"/>
        <rFont val="Calibri"/>
        <family val="2"/>
      </rPr>
      <t>NO</t>
    </r>
    <r>
      <rPr>
        <sz val="11"/>
        <color indexed="8"/>
        <rFont val="Calibri"/>
        <family val="2"/>
      </rPr>
      <t xml:space="preserve"> corrientes nacionales y del exterior.</t>
    </r>
  </si>
  <si>
    <r>
      <t xml:space="preserve">Total de otras cuentas por cobrar </t>
    </r>
    <r>
      <rPr>
        <b/>
        <sz val="11"/>
        <color rgb="FF000000"/>
        <rFont val="Calibri"/>
        <family val="2"/>
      </rPr>
      <t xml:space="preserve">NO </t>
    </r>
    <r>
      <rPr>
        <sz val="11"/>
        <color indexed="8"/>
        <rFont val="Calibri"/>
        <family val="2"/>
      </rPr>
      <t>corrientes que no están en mora ni deterioradas de valor</t>
    </r>
  </si>
  <si>
    <t>Sumatoria del valor de otras cuentas por cobrar NO corrientes en mora, con vencimiento de 1 a 90 días</t>
  </si>
  <si>
    <t>Sumatoria del valor de otras cuentas por cobrar NO  corrientes en mora, con vencimiento de 91 a 180 días</t>
  </si>
  <si>
    <t>Sumatoria del valor de otras cuentas por cobrar NO  corrientes en mora, con vencimiento de 181 a 360 días</t>
  </si>
  <si>
    <t>Sumatoria del valor de otras cuentas por cobrar  NO corrientes en mora, con vencimiento de más de 360 días</t>
  </si>
  <si>
    <t>Total de otras cuentas por cobrar NO corrientes vencidas</t>
  </si>
  <si>
    <t>Total cuentas por cobrar y otras cuentas por cobrar no corrientes</t>
  </si>
  <si>
    <t>El valor diligenciado debe ser igual a la fila "Cuentas comerciales por cobrar y otras cuentas por cobrar No corrientes" del Estado de Situación Financiera</t>
  </si>
  <si>
    <t>Sumatoria automática del total de las cuentas comerciales por cobrar y otras cuentas por cobrar NO corrientes, con vencimiento de 1 a 90 días</t>
  </si>
  <si>
    <t>Sumatoria automática del total de las cuentas comerciales por cobrar y otras cuentas por cobrar NO corrientes, con vencimiento de 91 a 180 días</t>
  </si>
  <si>
    <t>Sumatoria automática del total de las cuentas comerciales por cobrar y otras cuentas por cobrar NO corrientes, con vencimiento de 181 a 360 días</t>
  </si>
  <si>
    <t>Sumatoria automática del total de las cuentas comerciales por cobrar y otras cuentas por cobrar NO corrientes, con vencimiento de más de 360 días</t>
  </si>
  <si>
    <t>Total de las cuentas comerciales por cobrar y otras cuentas por cobrar NO corrientes vencidas</t>
  </si>
  <si>
    <t>Número de cuentas por cobrar no corrientes vencidas</t>
  </si>
  <si>
    <t>Si hay cuentas comerciales o cuentas por por cobrar NO corrientes vencidas entre 1 y 90 días, diligenciar el número de estas cuentas.</t>
  </si>
  <si>
    <t>Si hay cuentas comerciales o cuentas por por cobrar NO corrientes vencidas entre 91 y 180 días, diligenciar el número de estas cuentas.</t>
  </si>
  <si>
    <t>Si hay cuentas comerciales o cuentas por por cobrar NO corrientes vencidas entre 181 y 360 días, diligenciar el número de estas cuentas.</t>
  </si>
  <si>
    <t>Si hay cuentas comerciales o cuentas por por cobrar NO corrientes vencidas de más de 360 días, diligenciar el número de estas cuentas.</t>
  </si>
  <si>
    <t>Sumatoria del número de cuentas comerciales y cuentas por cobar NO corrientes vencidas, de las diferentes franjas de tiempo.</t>
  </si>
  <si>
    <t xml:space="preserve">Esta nota incluye la información de activos biológicos (teniendo en cuenta la parte corriente y la no corriente) y el detalle de estos por cada grupo de activos. 
</t>
  </si>
  <si>
    <r>
      <t>:- El anexo de Activos biológicos, se presentara únicamente para</t>
    </r>
    <r>
      <rPr>
        <b/>
        <sz val="12"/>
        <color rgb="FF000000"/>
        <rFont val="Arial"/>
        <family val="2"/>
      </rPr>
      <t xml:space="preserve"> 2025</t>
    </r>
    <r>
      <rPr>
        <sz val="12"/>
        <color indexed="8"/>
        <rFont val="Arial"/>
        <family val="2"/>
      </rPr>
      <t xml:space="preserve"> Periodo actual.  </t>
    </r>
  </si>
  <si>
    <r>
      <t>EL INFORME 01 ESTADOS FINANCIEROS FIN DE EJERCICIO DEBE SER DILIGENCIADO</t>
    </r>
    <r>
      <rPr>
        <b/>
        <u/>
        <sz val="14"/>
        <color rgb="FF0000FF"/>
        <rFont val="Calibri"/>
        <family val="2"/>
      </rPr>
      <t xml:space="preserve"> EN MILES DE PESOS</t>
    </r>
  </si>
  <si>
    <t>Total activos biológicos por edad [miembro]</t>
  </si>
  <si>
    <t>Total activos biológicos maduros [miembro]</t>
  </si>
  <si>
    <t>Total activos biológicos por madurar [miembro]</t>
  </si>
  <si>
    <t>Activos biológicos consumibles [miembro]</t>
  </si>
  <si>
    <t>Activos biológicos para producir frutos [miembro]</t>
  </si>
  <si>
    <t>Información a revelar detallada sobre activos biológicos [resumen]</t>
  </si>
  <si>
    <t>Información a revelar detallada  [partidas]</t>
  </si>
  <si>
    <t>Descripción de los activos</t>
  </si>
  <si>
    <t>Campo de texto</t>
  </si>
  <si>
    <t>Descripción del método utilizado para la medición de los activos</t>
  </si>
  <si>
    <t>Suma de mediciones Activos biológicos</t>
  </si>
  <si>
    <t>Activos biológicos al costo</t>
  </si>
  <si>
    <t xml:space="preserve">Corresponde a la sumatoria de activos biológicos maduros consumibles y para producir frutos </t>
  </si>
  <si>
    <t xml:space="preserve">Corresponde a la sumatoria de activos biológicos por madurar consumibles y para producir frutos </t>
  </si>
  <si>
    <t>Corresponde al total de activos biológicos maduros y por madurar</t>
  </si>
  <si>
    <t>Activos biológicos a valor razonable</t>
  </si>
  <si>
    <t>Total suma mediciones Activos biológicos</t>
  </si>
  <si>
    <t>Depreciación acumulada, amortización y deterioro de valor Activos biológicos</t>
  </si>
  <si>
    <t>Depreciación y amortización acumuladas Activos biológicos</t>
  </si>
  <si>
    <t xml:space="preserve">Corresponde a la sumatoria de la depreciación, amortización y deterioro de los activos biológicos consumibles y para producir frutos </t>
  </si>
  <si>
    <t>Deterioro de valor acumulado Activos biológicos</t>
  </si>
  <si>
    <t>Total suma depreciación, amortización y deterioro de valor Activos biológicos</t>
  </si>
  <si>
    <t>Explicación de porqué el valor razonable no puede ser medido con fiabilidad para activos, al costo</t>
  </si>
  <si>
    <t>Ganancias (pérdidas) en el reconocimiento inicial de activos biológicos y productos agrícolas del periodo actual</t>
  </si>
  <si>
    <t>Ganancias (pérdidas) por cambios en el valor razonable menos los costos de venta de activos biológicos en el periodo actual</t>
  </si>
  <si>
    <t>Esta nota incluye la información sobre propiedades de inversión y los datos relacionados con la medición de las propiedades de inversión.</t>
  </si>
  <si>
    <r>
      <t xml:space="preserve">:- El anexo de propiedades de inversión se presentara únicamente para la fecha de corte </t>
    </r>
    <r>
      <rPr>
        <b/>
        <sz val="12"/>
        <color rgb="FF000000"/>
        <rFont val="Arial"/>
        <family val="2"/>
      </rPr>
      <t>2025</t>
    </r>
    <r>
      <rPr>
        <sz val="12"/>
        <color indexed="8"/>
        <rFont val="Arial"/>
        <family val="2"/>
      </rPr>
      <t xml:space="preserve"> Periodo actual.  
</t>
    </r>
  </si>
  <si>
    <t>Propiedades de inversión al valor razonable [miembro]</t>
  </si>
  <si>
    <t>Propiedades de inversión al costo menos depreciación acumulada y deterioro [miembro]</t>
  </si>
  <si>
    <t>Información a revelar detallada sobre propiedades de inversión [resumen]</t>
  </si>
  <si>
    <t>Descripción de los métodos y suposiciones significativas aplicadas para determinar el valor razonable de propiedades de inversión</t>
  </si>
  <si>
    <t>Explicación de porqué el valor razonable no puede ser medido con fiabilidad para propiedades de inversión, modelo del costo</t>
  </si>
  <si>
    <t>Conciliación de cambios en propiedades de inversión [resumen]</t>
  </si>
  <si>
    <t>Propiedades de inversión al comienzo del periodo</t>
  </si>
  <si>
    <t>Cambios en las propiedades de inversión [resumen]</t>
  </si>
  <si>
    <t>Incrementos distintos de los procedentes de combinaciones de negocios, propiedades de inversión</t>
  </si>
  <si>
    <t>Adquisiciones realizadas mediante combinaciones de negocios, propiedades de inversión</t>
  </si>
  <si>
    <t>Ganancias (pérdidas) por ajuste del valor razonable, propiedades de inversión</t>
  </si>
  <si>
    <t>Transferencia a propiedades de inversión al valor razonable, cuando pasa a estar disponible la medición fiable del Valor razonable</t>
  </si>
  <si>
    <t>Transferencia de (a) inventarios y bienes inmuebles ocupados por el propietario, propiedades de inversión.</t>
  </si>
  <si>
    <t>Depreciación, propiedades de inversión al costo menos depreciación acumulada y deterioro</t>
  </si>
  <si>
    <t>Pérdidas por deterioro de valor reconocidas en el resultado del periodo, propiedades de inversión al costo</t>
  </si>
  <si>
    <t>Reversión de pérdidas por deterioro de valor reconocidas en el resultado del periodo, propiedades de inversión al costo</t>
  </si>
  <si>
    <t>Incrementos (disminuciones) por otros cambios, propiedades de inversión</t>
  </si>
  <si>
    <t>Disposiciones, propiedades de inversión</t>
  </si>
  <si>
    <t>Propiedades de inversión al final del periodo</t>
  </si>
  <si>
    <t>El valor diligenciado debe ser igual a la fila "Propiedades de inversión a valor razonable con cambios en resultados" del Estado de Situación Financiera</t>
  </si>
  <si>
    <t>El valor diligenciado debe ser igual a la fila "Propiedades de inversión al costo menos depreciación acumulada y deterioros" del Estado de Situación Financiera</t>
  </si>
  <si>
    <t xml:space="preserve">Este anexo muestra el movimiento que durante el ejercicio hayan tenido los rubros que integran las propiedades, planta y equipo, así como la medición, depreciación y deterioro </t>
  </si>
  <si>
    <t>:- El valor que se consigne como Propiedades, planta y equipo al final del periodo en la columna de Otras propiedades, planta y equipo deberá coincidir con el valor que se registró en el Estado de Situación Financiera en el rubro Propiedades, planta y equipo</t>
  </si>
  <si>
    <r>
      <t xml:space="preserve">:- La nota de propiedades planta y equipo presentara únicamente para </t>
    </r>
    <r>
      <rPr>
        <b/>
        <sz val="12"/>
        <color rgb="FF000000"/>
        <rFont val="Arial"/>
        <family val="2"/>
      </rPr>
      <t>2025</t>
    </r>
    <r>
      <rPr>
        <sz val="12"/>
        <color indexed="8"/>
        <rFont val="Arial"/>
        <family val="2"/>
      </rPr>
      <t xml:space="preserve"> Periodo actual. </t>
    </r>
  </si>
  <si>
    <t>Propiedades, planta y equipo [miembro]</t>
  </si>
  <si>
    <t>Terrenos y construcciones [miembro]</t>
  </si>
  <si>
    <t>Maquinaria [miembro]</t>
  </si>
  <si>
    <t>Vehículos [miembro]</t>
  </si>
  <si>
    <t>Enseres y accesorios [miembro]</t>
  </si>
  <si>
    <t>Equipos informáticos [miembro]</t>
  </si>
  <si>
    <t>Equipos de redes y comunicación [miembro]</t>
  </si>
  <si>
    <t>Infraestructura de red [miembro]</t>
  </si>
  <si>
    <t>Plantas productoras [miembro]</t>
  </si>
  <si>
    <t>Activos tangibles de exploración y evaluación [miembro]</t>
  </si>
  <si>
    <t>Mejoras de derechos de arrendamiento [miembro]</t>
  </si>
  <si>
    <t>Propiedades, planta y equipo en arrendamiento operativo [miembro]</t>
  </si>
  <si>
    <t>Construcciones en proceso [miembro]</t>
  </si>
  <si>
    <t>Otras [miembro]</t>
  </si>
  <si>
    <t>Terrenos [miembro]</t>
  </si>
  <si>
    <t>Edificios [miembro]</t>
  </si>
  <si>
    <t>Buques [miembro]</t>
  </si>
  <si>
    <t>Aeronave [miembro]</t>
  </si>
  <si>
    <t>Equipos de Transporte [miembro]</t>
  </si>
  <si>
    <t>Información a revelar detallada sobre propiedades, planta y equipo [resumen]</t>
  </si>
  <si>
    <t>Información a revelar detallada sobre propiedades, planta y equipo [partidas de los estados financieros]</t>
  </si>
  <si>
    <t>Bases de medición, propiedades, planta y equipo</t>
  </si>
  <si>
    <t>Método de depreciación, propiedades, planta y equipo</t>
  </si>
  <si>
    <t>Vidas útiles o tasas de depreciación, propiedades, planta y equipo</t>
  </si>
  <si>
    <t>Fecha de vigencia de revaluación, propiedades, planta y equipo</t>
  </si>
  <si>
    <t>Explicación de la implicación del tasador independiente en la revaluación, propiedades, planta y equipo</t>
  </si>
  <si>
    <t>Explicación del método de revaluación y supuestos significativos, propiedad, planta y equipo</t>
  </si>
  <si>
    <t>Conciliación de cambios en propiedades, planta y equipo [sinopsis]</t>
  </si>
  <si>
    <t>Propiedades, planta y equipo al comienzo del periodo</t>
  </si>
  <si>
    <t>Cambios en propiedades, planta y equipo [sinopsis]</t>
  </si>
  <si>
    <t>Incrementos distintos de los procedentes de combinaciones de negocios, propiedades, planta y equipo</t>
  </si>
  <si>
    <t>Adquisiciones realizadas mediante combinaciones de negocios, propiedades, planta y equipo</t>
  </si>
  <si>
    <t>Depreciación, propiedades, planta y equipo</t>
  </si>
  <si>
    <t>Pérdidas por deterioro de valor reconocidas en el resultado del periodo, propiedades, planta y equipo</t>
  </si>
  <si>
    <t>Reversión de pérdidas por deterioro de valor reconocidas en el resultado del periodo, propiedades, planta y equipo</t>
  </si>
  <si>
    <t>Incrementos (disminuciones) de revaluaciones, propiedades, planta y equipo</t>
  </si>
  <si>
    <t>Pérdidas por deterioro de valor reconocidas en otro resultado integral, propiedades, planta y equipo</t>
  </si>
  <si>
    <t>Reversión de pérdidas por deterioro de valor reconocidas en otro resultado integral, propiedades, planta y equipo</t>
  </si>
  <si>
    <t>Incrementos (disminuciones) por transferencias y otros cambios, propiedades, planta y equipo [resumen]</t>
  </si>
  <si>
    <t>Incrementos (disminuciones) por transferencias desde (hacia) propiedades de inversión, propiedades, planta y equipo</t>
  </si>
  <si>
    <t>Incrementos (disminuciones) por transferencias desde construcciones en proceso , propiedades, planta y equipo</t>
  </si>
  <si>
    <t>Incrementos (disminuciones) por otros cambios, propiedades, planta y equipo</t>
  </si>
  <si>
    <t>Propiedades, planta y equipo, Incremento (disminuciones) activos por derecho de uso (arrendamientos)</t>
  </si>
  <si>
    <t>El valor diligenciado deberá ser igual al valor registrado en la Nota de ARRENDAMIENTOS, en la fila "incremento (disminuciones), activos por derecho de uso, columnaTotal arrendamientos propiedadades planta y equipo</t>
  </si>
  <si>
    <t>Total incrementos (disminuciones) por transferencias y otros cambios, propiedades, planta y equipo</t>
  </si>
  <si>
    <t>Disposiciones y retiros de servicio, propiedades, planta y equipo [resumen]</t>
  </si>
  <si>
    <t>Disposiciones, propiedades, planta y equipo</t>
  </si>
  <si>
    <t>Retiros, propiedades, planta y equipo</t>
  </si>
  <si>
    <t>Total de disposiciones y retiros de servicio, propiedades, planta y equipo</t>
  </si>
  <si>
    <t>Disminuciones por clasificar como mantenidos para la venta, propiedades, planta y equipo</t>
  </si>
  <si>
    <t>Total incremento (disminución) en propiedades, planta y equipo</t>
  </si>
  <si>
    <t>Propiedades, planta y equipo al final del periodo</t>
  </si>
  <si>
    <t>Este valor debe ser igual diligenciado en el concepto "Propiedad, planta y equipo" en el Estado de Situación Financiera. Suma automática en el aplicativo</t>
  </si>
  <si>
    <t>Propiedades, planta y equipo, revaluación [sinopsis]</t>
  </si>
  <si>
    <t>Propiedades, planta y equipo, activos revaluados</t>
  </si>
  <si>
    <t>Propiedades, planta y equipo, activos revaluados, al costo</t>
  </si>
  <si>
    <t>Propiedades, planta y equipo, superávit de revaluación</t>
  </si>
  <si>
    <t>Este valor debe coincidir con el movimiento reportado en el concepto  "Otro resultado integral, neto de impuestos, ganancias (pérdidas) por revaluación" incluido en el ORI.</t>
  </si>
  <si>
    <t>Este anexo registra el movimiento de los activos intangibles durante el ejercicio; así como el detalle de la amortización y deterioro.</t>
  </si>
  <si>
    <r>
      <t xml:space="preserve">:- La nota de activos intangibles distintos de la plusvalía presentara únicamente para </t>
    </r>
    <r>
      <rPr>
        <b/>
        <sz val="12"/>
        <color rgb="FF000000"/>
        <rFont val="Arial"/>
        <family val="2"/>
      </rPr>
      <t>2025</t>
    </r>
    <r>
      <rPr>
        <sz val="12"/>
        <color indexed="8"/>
        <rFont val="Arial"/>
        <family val="2"/>
      </rPr>
      <t xml:space="preserve"> Periodo actual.  </t>
    </r>
  </si>
  <si>
    <t>Activos intangibles distintos de la plusvalía [miembro]</t>
  </si>
  <si>
    <t>Marcas comerciales [miembro]</t>
  </si>
  <si>
    <t>Patentes [Miembro]</t>
  </si>
  <si>
    <t>Programas de computador [miembro]</t>
  </si>
  <si>
    <t>Licencias y franquicias [miembro]</t>
  </si>
  <si>
    <t>Derechos [Miembro]</t>
  </si>
  <si>
    <t>Knowhow [Miembro]</t>
  </si>
  <si>
    <t>Activos intangibles de exploración y evaluación [miembro]</t>
  </si>
  <si>
    <t>Acuerdos de concesión de servicios clasficados como intangibles [Miembro]</t>
  </si>
  <si>
    <t>Otros activos intangibles [miembro]</t>
  </si>
  <si>
    <t>Información a revelar detallada sobre activos intangibles [resumen]</t>
  </si>
  <si>
    <t>Descripción método de amortización, activos intangibles distintos de la plusvalía</t>
  </si>
  <si>
    <t>Vidas útiles o tasas de amortización, activos intangibles distintos de la plusvalía</t>
  </si>
  <si>
    <t>Conciliación de cambios en activos intangibles distintos de la plusvalía [sinopsis]</t>
  </si>
  <si>
    <t>Activos intangibles distintos de la plusvalía al comienzo del periodo</t>
  </si>
  <si>
    <t>Incrementos distintos de los procedentes de combinaciones de negocios, activos intangibles distintos de la plusvalía</t>
  </si>
  <si>
    <t>Adquisiciones realizadas mediante combinaciones de negocios, activos intangibles distintos a la plusvalía</t>
  </si>
  <si>
    <t>Amortización, activos intangibles distintos de la plusvalía</t>
  </si>
  <si>
    <t>Pérdidas por deterioro de valor reconocidas en el resultado del periodo, activos intangibles distintos de la plusvalía</t>
  </si>
  <si>
    <t>Reversión de pérdidas por deterioro de valor reconocidas en el resultado del periodo, activos intangibles distintos de la plusvalía</t>
  </si>
  <si>
    <t>Incrementos (disminuciones) por transferencias y otros cambios, activos intangibles distintos de la plusvalía [resumen]</t>
  </si>
  <si>
    <t>Incrementos (disminuciones) por transferencias, activos intangibles distintas de la plusvalía</t>
  </si>
  <si>
    <t>Incrementos (disminuciones) por otros cambios, activos intangibles distintos de la plusvalía</t>
  </si>
  <si>
    <t>Intangibles, incrementos (disminuciones) activos por derecho de uso (arrendamientos)</t>
  </si>
  <si>
    <t>Este valor debe ser igual al registrado en la Nota Arrendamientos, fila incremento (disminuciones) Activos por derecho de uso columna Activos intangibles distintos a la pluvalía</t>
  </si>
  <si>
    <t>Total incrementos (disminuciones) por transferencias y otros cambios, activos intangibles distintos de la plusvalía</t>
  </si>
  <si>
    <t>Disposiciones y retiros de servicio, activos intangibles distintos de la plusvalía [resumen]</t>
  </si>
  <si>
    <t>Disposiciones, activos intangibles distintos de la plusvalía</t>
  </si>
  <si>
    <t>Retiros de servicio, activos intangibles distintos de la plusvalía</t>
  </si>
  <si>
    <t>Total de disposiciones y retiros de servicio, activos intangibles distintos de la plusvalía</t>
  </si>
  <si>
    <t>Disminuciones por clasificar como mantenidos para la venta, activos intangibles distintos de la plusvalía</t>
  </si>
  <si>
    <t>Total incremento (disminución) en activos intangibles distintos de la plusvalía</t>
  </si>
  <si>
    <t>Activos intangibles distintos de la plusvalía al final del periodo</t>
  </si>
  <si>
    <t>Este valor debe ser igual diligenciado en el concepto "Intangibles distintos a la plusvalía" en el Estado de Situación Financiera. Suma automática en el aplicativo</t>
  </si>
  <si>
    <t xml:space="preserve">Contiene datos generales como como nombre, domicilio, participación e información  financiera de las inversiones que posee la entidad empresarial, específicamente en subsidiarias. </t>
  </si>
  <si>
    <t xml:space="preserve">Permite incluir la información de todas las subsidiarias que tenga la entidad empresarial, haciendo clic en el signo +  información de subsidiarias primera columna, según corresponda el número de subsidiarias. </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</si>
  <si>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formulario. 
Este formulario debe diligenciarse en su totalidad sin dejar ninguna columna en blanco</t>
    </r>
  </si>
  <si>
    <r>
      <t xml:space="preserve">:- La nota de Información a revelar sobre subsidiarias se presentara únicamente para </t>
    </r>
    <r>
      <rPr>
        <b/>
        <sz val="12"/>
        <color theme="1"/>
        <rFont val="Arial"/>
        <family val="2"/>
      </rPr>
      <t>2025</t>
    </r>
    <r>
      <rPr>
        <sz val="12"/>
        <color indexed="8"/>
        <rFont val="Arial"/>
        <family val="2"/>
      </rPr>
      <t xml:space="preserve"> Periodo actual.  </t>
    </r>
  </si>
  <si>
    <t>Información a revelar sobre subsidiarias [resumen]</t>
  </si>
  <si>
    <t>Nombre de la subsidiaria</t>
  </si>
  <si>
    <t>NIT de la subsidiaria</t>
  </si>
  <si>
    <t>Ciudad de domicilio de la subsidiaria</t>
  </si>
  <si>
    <t>País donde está constituida la subsidiaria</t>
  </si>
  <si>
    <t>Porcentaje de participación de la participación no controladora</t>
  </si>
  <si>
    <t>Porcentaje de derechos de voto mantenidos por las participaciones no controladoras</t>
  </si>
  <si>
    <t>Dividendos recibidos de la subsidiaria</t>
  </si>
  <si>
    <t>Participación no controladora en Subsidiaria</t>
  </si>
  <si>
    <t>Activos de la subsidiaria</t>
  </si>
  <si>
    <t>Pasivos de la subsidiaria</t>
  </si>
  <si>
    <t>Patrimonio de la subsidiaria</t>
  </si>
  <si>
    <t>Otro resultado integral de la subsidiaria</t>
  </si>
  <si>
    <t>Resultado Integral de la subsidiaria</t>
  </si>
  <si>
    <t>Inversiones contabilizadas utilizando el método de la participación de la subsidiaria</t>
  </si>
  <si>
    <t>Participación en otro resultado integral de subsidiarias utilizando el método de la participación, neto de impuestos</t>
  </si>
  <si>
    <t>Participación en el resultado integral total de subsidiarias utilizando el método de la participación</t>
  </si>
  <si>
    <t>Fecha de terminación del periodo sobre el que se informa de los estados financieros de la subsidiaria</t>
  </si>
  <si>
    <t>Descripción de las razones de utilizar diferentes fechas de presentación o periodos sobre los que se informa para subsidiarias</t>
  </si>
  <si>
    <t>Relación de Subsidiarias</t>
  </si>
  <si>
    <t>Información Subsidiaria 1                                    +</t>
  </si>
  <si>
    <t>Campo alfanumérico</t>
  </si>
  <si>
    <t>Deberá seleccionarlo de la lista desplegable</t>
  </si>
  <si>
    <t>La información que se incluya en esta columna corresponde a porcentajes; y por tanto no podrá ser superior a 100; es decir si la proporción de participación es del 0,05 el valor a digitar será 5. No es necesario digitar el símbolo %</t>
  </si>
  <si>
    <t>Si corresponde a una pérdida deberá incluir el valor con signo negativo</t>
  </si>
  <si>
    <t>Operación automática. Debe ser igual a los Activos menos los pasivos de la subsidiaria</t>
  </si>
  <si>
    <t xml:space="preserve">Corresponde al valor en libros de la inversión. Dicho valor estará conformado por el costo + participación en los resultados de la subsidiaria + participación en el ORI de la subsidiaria menos dividendos recibidos </t>
  </si>
  <si>
    <t>Corresponde al Superávit método de participación</t>
  </si>
  <si>
    <t>Corresponde a la sumatoria de la participación en los resultados de la subsidiaria y el superávit método de participación</t>
  </si>
  <si>
    <t>Formato de fecha</t>
  </si>
  <si>
    <t>Total Subsidiarias</t>
  </si>
  <si>
    <t>SUMATORIA DE LAS FILAS INCLUIDAS</t>
  </si>
  <si>
    <t>Esta nota incluye datos generales como nombre, domicilio, participación e información  financiera de las asociadas en las que la entidad empresarial tiene participación.</t>
  </si>
  <si>
    <t>Permite incluir la información de todas las asociadas que tenga la entidad empresarila, haciendo clic en el signo + relación de asociadas primera columna, según corresponda al número de asociadas.</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</si>
  <si>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t>
    </r>
    <r>
      <rPr>
        <u/>
        <sz val="12"/>
        <color indexed="8"/>
        <rFont val="Arial"/>
        <family val="2"/>
      </rPr>
      <t>co</t>
    </r>
  </si>
  <si>
    <r>
      <t>:- La nota de Información a revelar sobre asociadas se presentara únicamente para</t>
    </r>
    <r>
      <rPr>
        <b/>
        <sz val="12"/>
        <color rgb="FF000000"/>
        <rFont val="Arial"/>
        <family val="2"/>
      </rPr>
      <t xml:space="preserve"> 2025</t>
    </r>
    <r>
      <rPr>
        <sz val="12"/>
        <color indexed="8"/>
        <rFont val="Arial"/>
        <family val="2"/>
      </rPr>
      <t xml:space="preserve"> Periodo actual.  </t>
    </r>
  </si>
  <si>
    <t>Información a revelar sobre asociadas [resumen]</t>
  </si>
  <si>
    <t>Información a revelar sobre asociadas [partidas de los estados financieros]</t>
  </si>
  <si>
    <t>Nombre de la asociada</t>
  </si>
  <si>
    <t>NIT de la Asociada</t>
  </si>
  <si>
    <t>Domicilio principal de la asociada</t>
  </si>
  <si>
    <t>País donde está constituida la asociada</t>
  </si>
  <si>
    <t>Porcentaje de participación en asociadas</t>
  </si>
  <si>
    <t>Porcentaje de derechos de voto mantenidos en asociadas</t>
  </si>
  <si>
    <t>Dividendos recibidos de la asociada</t>
  </si>
  <si>
    <t>Activos de la asociada</t>
  </si>
  <si>
    <t>Pasivos de la asociada</t>
  </si>
  <si>
    <t>Patrimonio de la asociada</t>
  </si>
  <si>
    <t>Otro resultado integral de la asociada</t>
  </si>
  <si>
    <t>Resultado Integral de la asociada</t>
  </si>
  <si>
    <t>Valor razonable de inversiones en asociadas para las que existen precios de mercado cotizados</t>
  </si>
  <si>
    <t>Inversiones contabilizadas utilizando el método de la participación de la asociada</t>
  </si>
  <si>
    <t>Participación en otro resultado integral de asociadas y negocios conjuntos que se contabilicen utilizando el método de la participación, neto de impuestos</t>
  </si>
  <si>
    <t>Participación en el resultado integral total de asociadas y negocios conjuntos contabilizados utilizando el método de la participación</t>
  </si>
  <si>
    <t>Descripción de la naturaleza y alcance de restricciones significativas sobre transferencia de fondos a la entidad</t>
  </si>
  <si>
    <t>Relación de Asociadas</t>
  </si>
  <si>
    <t>Información Asociada 1                 +</t>
  </si>
  <si>
    <t>Campo texto</t>
  </si>
  <si>
    <t>La información que se incluya en esta columna corresponde a porcentajes; y por tanto no podrá ser superior a 100; es decir si la proporción de participación es del 0,2 el valor a digitar será 20. No es necesario digitar el símbolo %</t>
  </si>
  <si>
    <t>Operación automática. Debe ser igual a los Activos menos los pasivos de la asociada</t>
  </si>
  <si>
    <t>Puede ser negativo</t>
  </si>
  <si>
    <t>Total Asociadas</t>
  </si>
  <si>
    <t>.</t>
  </si>
  <si>
    <t xml:space="preserve">Esta nota incluye datos generales como como nombre, domicilio, participación e información  financiera de los negocios conjuntos en los que la entidad participa. </t>
  </si>
  <si>
    <t>Permite incluir la información de todos los negocios conjuntos haciendo clic en el signo + relación de negocios conjuntos primera columna según corresponda el número de negocios conjuntos de la entidad empresaral.</t>
  </si>
  <si>
    <r>
      <rPr>
        <b/>
        <sz val="12"/>
        <color rgb="FF0000FF"/>
        <rFont val="Arial"/>
        <family val="2"/>
      </rPr>
      <t>Tener en cuenta</t>
    </r>
    <r>
      <rPr>
        <sz val="12"/>
        <color rgb="FF0000FF"/>
        <rFont val="Arial"/>
        <family val="2"/>
      </rPr>
      <t xml:space="preserve">: </t>
    </r>
    <r>
      <rPr>
        <sz val="12"/>
        <color indexed="8"/>
        <rFont val="Arial"/>
        <family val="2"/>
      </rPr>
      <t xml:space="preserve">
Si esta presentando un estado financiero individual o principal no deberá  diligenciar este anexo.
Este formulario debe diligenciarse en su totalidad sin dejar ninguna columna en blanco</t>
    </r>
  </si>
  <si>
    <r>
      <t xml:space="preserve">:- La nota de Información a revelar sobre negocios conjuntos se presentara únicamente para </t>
    </r>
    <r>
      <rPr>
        <b/>
        <sz val="12"/>
        <color rgb="FF000000"/>
        <rFont val="Arial"/>
        <family val="2"/>
      </rPr>
      <t>2025</t>
    </r>
    <r>
      <rPr>
        <sz val="12"/>
        <color indexed="8"/>
        <rFont val="Arial"/>
        <family val="2"/>
      </rPr>
      <t xml:space="preserve"> Periodo actual.  </t>
    </r>
  </si>
  <si>
    <t>Información a revelar sobre negocios conjuntos [resumen]</t>
  </si>
  <si>
    <t>Información a revelar sobre negocios conjuntos [partidas de los estados financieros]</t>
  </si>
  <si>
    <t>Nombre del negocio conjunto</t>
  </si>
  <si>
    <t>NIT del Negocio Conjunto</t>
  </si>
  <si>
    <t>Domicilio principal del negocio conjunto</t>
  </si>
  <si>
    <t>País donde está constituido el negocio conjunto</t>
  </si>
  <si>
    <t>Porcentaje de participación en el negocio conjunto</t>
  </si>
  <si>
    <t>Porcentaje de derechos de voto mantenidos en negocios conjuntos</t>
  </si>
  <si>
    <t>Descripción de si las inversiones en negocios conjuntos se miden utilizando el método de la participación o al valor razonable</t>
  </si>
  <si>
    <t>Dividendos recibidos del negocio conjunto</t>
  </si>
  <si>
    <t>Activos del negocio conjunto</t>
  </si>
  <si>
    <t>Pasivos del negocio conjunto</t>
  </si>
  <si>
    <t>Patrimonio del negocio conjunto</t>
  </si>
  <si>
    <t>Otro resultado integral del negocio conjunto</t>
  </si>
  <si>
    <t>Resultado Integral del negocio conjunto</t>
  </si>
  <si>
    <t>Valor razonable de inversiones en negocios conjuntos para las que existen precios de mercado cotizados</t>
  </si>
  <si>
    <t>Inversiones contabilizadas utilizando el método de la participación del negocio conjunto</t>
  </si>
  <si>
    <t>Relación de Negocios Conjuntos</t>
  </si>
  <si>
    <t>Información Negocio Conjunto 1          +</t>
  </si>
  <si>
    <t>Campo Texto</t>
  </si>
  <si>
    <t>Operación automática. Debe ser igual a los Activos menos los pasivos del negocio conjunto</t>
  </si>
  <si>
    <t>Total Negocios Conjuntos</t>
  </si>
  <si>
    <t xml:space="preserve">Debe indicar el deterioro del periodo para activos intangibles distintos de la plusvalía, activos para exploración y evaluación, plusvalía, inversiones contabilizadas utilizando el método de la participación, activos no corrientes o grupos de activos para su disposición clasificados como mantenidos para la venta, inventarios y otros activos. Adicionalmente deberá incluirse el deterioro para los activos financieros. </t>
  </si>
  <si>
    <r>
      <t xml:space="preserve">:- La nota de deterioro de activos se presentara únicamente para </t>
    </r>
    <r>
      <rPr>
        <b/>
        <sz val="12"/>
        <color rgb="FF000000"/>
        <rFont val="Arial"/>
        <family val="2"/>
      </rPr>
      <t xml:space="preserve">2025 </t>
    </r>
    <r>
      <rPr>
        <sz val="12"/>
        <color indexed="8"/>
        <rFont val="Arial"/>
        <family val="2"/>
      </rPr>
      <t xml:space="preserve">Periodo actual.  </t>
    </r>
  </si>
  <si>
    <t>Activos [miembro]</t>
  </si>
  <si>
    <t>Activos para exploración y evaluación [miembro]</t>
  </si>
  <si>
    <t>Activos financieros, clase [miembro]</t>
  </si>
  <si>
    <t>Inversiones en asociadas [miembro]</t>
  </si>
  <si>
    <t>Inversiones en negocios conjuntos [miembro]</t>
  </si>
  <si>
    <t>Plusvalía [miembro]</t>
  </si>
  <si>
    <t>Inversiones contabilizadas utilizando el método de la participación [miembro]</t>
  </si>
  <si>
    <t>Activos no corrientes o grupos de activos para su disposición clasificados como mantenidos para la venta [miembro]</t>
  </si>
  <si>
    <t>Inventarios [miembro]</t>
  </si>
  <si>
    <t>Otros activos con su valor deteriorado [miembro]</t>
  </si>
  <si>
    <t>Total deterioro [miembro]</t>
  </si>
  <si>
    <t>Información a revelar sobre pérdidas por deterioro del valor y reversión de las pérdidas por deterioro del valor [sinopsis]</t>
  </si>
  <si>
    <t>Pérdidas por deterioro de valor reconocidas en el resultado del periodo</t>
  </si>
  <si>
    <t xml:space="preserve">Las pérdidas por deterioro de valor reconocidas en resultados menos las reversiones de pérdidas por deterioro reconocidas en resultados debe ser igual a la fila "(+/-) Ajustes por deterioro de valor (reversiones de pérdidas por deterioro de valor) reconocidas en el resultado del periodo" del estado de flujos de efectivo </t>
  </si>
  <si>
    <t>Descripción de la partida o partidas del estado del resultado integral en las que se incluyen las pérdidas por deterioro de valor reconocidas en el resultado del periodo</t>
  </si>
  <si>
    <t>Reversión de pérdidas por deterioro de valor reconocidas en el resultado del periodo</t>
  </si>
  <si>
    <t>Descripción de la partida o partidas del estado del resultado integral en las que se revierten las pérdidas por deterioro de valor reconocidas en el resultado del periodo</t>
  </si>
  <si>
    <t>Pérdidas por deterioro de valor reconocidas en otro resultado integral</t>
  </si>
  <si>
    <t>Reversión de pérdidas por deterioro de valor reconocidas en otro resultado integral</t>
  </si>
  <si>
    <t>Esta nota registra el detalle las cuentas comerciales por pagar nacionales y del exterior, las otras cuentas por pagar tanto a corto como a largo plazo discriminando por bandas de tiempo aquellas obligaciones vencidas. Registra adicionalmente la información sobre los otros pasivos a corto y largo plazo de la entidad empresarial.</t>
  </si>
  <si>
    <t>:- El valor de incluido en Otros Pasivos  en la columna Total Saldo del ejercicio será igual a la suma de Otros pasivos financieros corrientes mas Otros pasivos no corrientes, registrados en el Estado de Situación Financiera</t>
  </si>
  <si>
    <r>
      <t xml:space="preserve">:- La nota de Cuentas comerciales por pagar, otras cuentas por pagar y otros pasivos financieros se presentara únicamente para </t>
    </r>
    <r>
      <rPr>
        <b/>
        <sz val="12"/>
        <color rgb="FF000000"/>
        <rFont val="Arial"/>
        <family val="2"/>
      </rPr>
      <t>2025</t>
    </r>
    <r>
      <rPr>
        <sz val="12"/>
        <color indexed="8"/>
        <rFont val="Arial"/>
        <family val="2"/>
      </rPr>
      <t xml:space="preserve"> "Periodo actual".</t>
    </r>
  </si>
  <si>
    <t>Cuentas comerciales por pagar y otros pasivos financieros [resumen]</t>
  </si>
  <si>
    <t>Valor obligaciones no vencidas [miembro]</t>
  </si>
  <si>
    <t>Valor obligaciones vencidas de 1 a 90 días [miembro]</t>
  </si>
  <si>
    <t>Valor obligaciones vencidas de 91 a 180 días [miembro]</t>
  </si>
  <si>
    <t>Valor obligaciones vencidas de 181 a 360 días  [miembro]</t>
  </si>
  <si>
    <t>Valor obligaciones vencidas de mas de 360 días [miembro]</t>
  </si>
  <si>
    <t>Total obligaciones vencidas [miembro]</t>
  </si>
  <si>
    <t>Cuentas comerciales por pagar, otras cuentas por pagar y otros pasivos</t>
  </si>
  <si>
    <t>Cuentas comerciales por pagar, otras cuentas por pagar y otros pasivos corrientes</t>
  </si>
  <si>
    <t>Cuentas comerciales por pagar corrientes</t>
  </si>
  <si>
    <t>Otras cuentas por pagar corrientes</t>
  </si>
  <si>
    <t>Total cuentas comerciales por pagar y otras cuentas por pagar corrientes</t>
  </si>
  <si>
    <t>El valor diligenciado debe ser igual a la fila "Cuentas comerciales por pagar y otras cuentas por pagar corrientes" del Estado de Situación Financiera</t>
  </si>
  <si>
    <t>El valor diligenciado debe ser igual a la fila "Otros pasivos financieros corrientes" del Estado de Situación Financiera</t>
  </si>
  <si>
    <t>Total cuentas comerciales por pagar, otras cuentas por pagar y otros pasivos corrientes</t>
  </si>
  <si>
    <t>Valor otras obligaciones vencidas corrientes</t>
  </si>
  <si>
    <t>Número de oblicaciones vencidas corrientes</t>
  </si>
  <si>
    <t>Si hay obligaciones vencidas corrientes vencidas entre 1 y 90 días, se debe diligenciar el número de estas obligaciones.</t>
  </si>
  <si>
    <t>Si hay obligaciones vencidas corrientes vencidas entre 91 y 180 días, se debe diligenciar el número de estas obligaciones.</t>
  </si>
  <si>
    <t>Si hay obligaciones vencidas corrientes vencidas entre 181 y 360 días, se debe diligenciar el número de estas obligaciones.</t>
  </si>
  <si>
    <t>Si hay obligaciones vencidas corrientes vencidas de más de 360 días, se debe diligenciar el número de estas obligaciones.</t>
  </si>
  <si>
    <t>Sumatoria del número de obligaciones vencidas corrientes, de las diferentes franjas de tiempo.</t>
  </si>
  <si>
    <t>Cuentas comerciales por pagar, otras cuentas por pagar y otros pasivos NO corrientes</t>
  </si>
  <si>
    <t>Cuentas comerciales por pagar NO corrientes</t>
  </si>
  <si>
    <t>Otras cuentas por pagar NO corrientes</t>
  </si>
  <si>
    <t>Total cuentas comerciales por pagar y otras cuentas por pagar NO corrientes</t>
  </si>
  <si>
    <t>El valor diligenciado debe ser igual a la fila "Cuentas comerciales por pagar y otras cuentas por pagar NO corrientes" del Estado de Situación Financiera</t>
  </si>
  <si>
    <t>Otros pasivos financieros NO corrientes</t>
  </si>
  <si>
    <t>El valor diligenciado debe ser igual a la fila "Otros pasivos financierosNO  corrientes" del Estado de Situación Financiera</t>
  </si>
  <si>
    <t>Total cuentas comerciales por pagar, otras cuentas por pagar y otros pasivos NO corrientes</t>
  </si>
  <si>
    <t>Valor otras obligaciones vencidas NO corrientes</t>
  </si>
  <si>
    <t>Número de obligaciones vencidas NO corrientes</t>
  </si>
  <si>
    <t>Si hay obligaciones vencidas NO corrientes vencidas entre 1 y 90 días, se debe diligenciar el número de estas obligaciones.</t>
  </si>
  <si>
    <t>Si hay obligaciones vencidas NO corrientes vencidas entre 91 y 180 días, se debe diligenciar el número de estas obligaciones.</t>
  </si>
  <si>
    <t>Si hay obligaciones vencidas NO corrientes vencidas entre 181 y 360 días, se debe diligenciar el número de estas obligaciones.</t>
  </si>
  <si>
    <t>Si hay obligaciones vencidas corrientes NO vencidas de más de 360 días, se debe diligenciar el número de estas obligaciones.</t>
  </si>
  <si>
    <t>Sumatoria del número de obligaciones vencidas NO corrientes, de las diferentes franjas de tiempo.</t>
  </si>
  <si>
    <t>Detalla los movimientos de las provisiones en el período. Solicita además la descripción sobre los pasivos contingentes.</t>
  </si>
  <si>
    <t>:- El valor obtenido en Otras provisiones en la fila Total otras provisiones al final del periodo coincidirá con el valor presentado en el rubro Otras provisiones no corrientes y Otras provisiones corrientes en el Estado de Situación Financiera, corriente/no corriente</t>
  </si>
  <si>
    <r>
      <t>:- La nota de otras provisiones, pasivos contingentes se presentara únicamente para</t>
    </r>
    <r>
      <rPr>
        <b/>
        <sz val="12"/>
        <color rgb="FF000000"/>
        <rFont val="Arial"/>
        <family val="2"/>
      </rPr>
      <t xml:space="preserve"> 2025</t>
    </r>
    <r>
      <rPr>
        <sz val="12"/>
        <color indexed="8"/>
        <rFont val="Arial"/>
        <family val="2"/>
      </rPr>
      <t xml:space="preserve"> "Periodo actual".</t>
    </r>
  </si>
  <si>
    <t xml:space="preserve">  </t>
  </si>
  <si>
    <t>Otras provisiones [miembro]</t>
  </si>
  <si>
    <t>Provisión por garantías [miembro]</t>
  </si>
  <si>
    <t>Provisión por reestructuración [miembro]</t>
  </si>
  <si>
    <t>Provisiones por procesos legales [miembro]</t>
  </si>
  <si>
    <t>Provisión por contratos onerosos [miembro]</t>
  </si>
  <si>
    <t>Desmantelamiento Miembro</t>
  </si>
  <si>
    <t>Otra provisión relacionada con el medioambiente [miembro]</t>
  </si>
  <si>
    <t>Otras provisiones diversas [miembro]</t>
  </si>
  <si>
    <t>Información a revelar sobre otras provisiones [sinopsis]</t>
  </si>
  <si>
    <t>Información a revelar sobre otras provisiones [partidas de los estados financieros]</t>
  </si>
  <si>
    <t>Conciliación de cambios en otras provisiones [sinopsis]</t>
  </si>
  <si>
    <t>Otras provisiones al comienzo del periodo</t>
  </si>
  <si>
    <t xml:space="preserve">Corresponde a la sumatoria de las columnas Provisión por garantías, provisión por reestructuración, provisiones por procesos legales, Provisión por contratos onerosos, Desmantelamiento, Otra provisión relacionada con el medioambiente y Otras provisiones diversas </t>
  </si>
  <si>
    <t>Cambios en otras provisiones [sinopsis]</t>
  </si>
  <si>
    <t>Provisiones adicionales, otras provisiones [resumen]</t>
  </si>
  <si>
    <t>Aumento de provisiones existentes, otras provisiones</t>
  </si>
  <si>
    <t>Provisiones nuevas, otras provisiones</t>
  </si>
  <si>
    <t>Total provisiones adicionales, otras provisiones</t>
  </si>
  <si>
    <t>Provisiones utilizadas, otras provisiones</t>
  </si>
  <si>
    <t>No será necesario incluir signo negativo</t>
  </si>
  <si>
    <t>Provisiones revertidas no utilizadas, otras provisiones</t>
  </si>
  <si>
    <t>Incremento por ajustes que surgen por el paso del tiempo, otras provisiones</t>
  </si>
  <si>
    <t>Total incremento (disminución) en otras provisiones</t>
  </si>
  <si>
    <t>Total otras provisiones al final del periodo</t>
  </si>
  <si>
    <t>Descripción de la naturaleza de obligaciones, calendario esperado de flujos de salida, indicación de incertidumbres de importes o calendario de salidas e hipótesis más importantes realizadas sobre eventos futuros, otras provisiones</t>
  </si>
  <si>
    <t>Información a revelar sobre pasivos contingentes [sinopsis]</t>
  </si>
  <si>
    <t>Información a revelar sobre pasivos contingentes [partidas]</t>
  </si>
  <si>
    <t>Descripción de la naturaleza de obligaciones, pasivos contingentes</t>
  </si>
  <si>
    <t>Incluye el detalle de los ingresos de las actividades ordinarias, obtenidos  por la entidad empresarial en el desarrollo de su objeto social.</t>
  </si>
  <si>
    <t>Los ingresos se encuentran discriminados en ingresos de actividades ordinarias procedentes de: la venta de bienes, de la venta de servicios, de actividades de construcción y de dividendos- Deberá desplegar del signo + en la columna detalle de ingresos y crear las filas que requiera para registrar todos los ingresos según corresponda a los realizados en el desarrollo de su actividad, de acuerdo al CIIU.</t>
  </si>
  <si>
    <t>Recuerde…..</t>
  </si>
  <si>
    <r>
      <t xml:space="preserve">:- La nota de análisis de ingresos se presentara únicamente para </t>
    </r>
    <r>
      <rPr>
        <b/>
        <sz val="12"/>
        <color rgb="FF000000"/>
        <rFont val="Arial"/>
        <family val="2"/>
      </rPr>
      <t>2025</t>
    </r>
    <r>
      <rPr>
        <sz val="12"/>
        <color indexed="8"/>
        <rFont val="Arial"/>
        <family val="2"/>
      </rPr>
      <t xml:space="preserve"> "Periodo actual".</t>
    </r>
  </si>
  <si>
    <t>Detalles sobre ingresos</t>
  </si>
  <si>
    <t>CIIU</t>
  </si>
  <si>
    <t>Saldo</t>
  </si>
  <si>
    <t>Ingresos de actividades ordinarias procedentes de la venta de bienes                            +</t>
  </si>
  <si>
    <t>Total de Ingresos de actividades ordinarias procedentes de la venta de bienes</t>
  </si>
  <si>
    <t>Ingresos de actividades ordinarias procedentes de la prestación de servicios               +</t>
  </si>
  <si>
    <t>Total de Ingresos de actividades ordinarias procedentes de la prestación de servicios</t>
  </si>
  <si>
    <t>Ingresos de actividades ordinarias procedentes de contratos de construcción               +</t>
  </si>
  <si>
    <t>Total de Ingresos de actividades ordinarias procedentes de contratos de construcción</t>
  </si>
  <si>
    <t>Ingresos de actividades ordinarias procedentes de dividendos                                         +</t>
  </si>
  <si>
    <t>Total de Ingresos de actividades ordinarias procedentes de dividendos</t>
  </si>
  <si>
    <t>Total de Ingresos de actividades ordinarias</t>
  </si>
  <si>
    <t xml:space="preserve">Debe coincidir con el valor reportado en la fila "Ingresos de actividades ordinarias" en  - Estado de Resultado integral, resultado del periodo, por función de gasto
</t>
  </si>
  <si>
    <t xml:space="preserve">Incluye el detalle otras ganancias (pérdidas) y otros gastos de la entidad empresarial en el ejercicio de sus actividades ordinarias. </t>
  </si>
  <si>
    <t xml:space="preserve">Incluye la discriminación de algunos de los gastos, por naturaleza. No es posible agregar filas adicionales a las que ya se han dispuesto en este anexo. </t>
  </si>
  <si>
    <r>
      <t xml:space="preserve">:- La nota de análisis de gastos se presentara únicamente para </t>
    </r>
    <r>
      <rPr>
        <b/>
        <sz val="12"/>
        <color rgb="FF000000"/>
        <rFont val="Arial"/>
        <family val="2"/>
      </rPr>
      <t>2025</t>
    </r>
    <r>
      <rPr>
        <sz val="12"/>
        <color indexed="8"/>
        <rFont val="Arial"/>
        <family val="2"/>
      </rPr>
      <t xml:space="preserve"> "Periodo actual".</t>
    </r>
  </si>
  <si>
    <t>Periodo Actual</t>
  </si>
  <si>
    <t>Análisis de Gastos [sinopsis]</t>
  </si>
  <si>
    <t>Ganancias [sinopsis]</t>
  </si>
  <si>
    <t>Ganancias por la disposición de activos</t>
  </si>
  <si>
    <t>Otras ganancias</t>
  </si>
  <si>
    <t>Total ganancias</t>
  </si>
  <si>
    <t>Pérdidas [sinopsis]</t>
  </si>
  <si>
    <t>Pérdidas por disposición de activos</t>
  </si>
  <si>
    <t>Otras pérdidas</t>
  </si>
  <si>
    <t>Total pérdidas</t>
  </si>
  <si>
    <t>EL total de esta fila debe ser igual a otras ganancias (pérdidas) del Estado de resultados del periodo</t>
  </si>
  <si>
    <t>Participación en las Ganancias (pérdidas) por la aplicación del método de participación [sinopsis]</t>
  </si>
  <si>
    <t>Participación en las ganancias por la aplicación del método de participación</t>
  </si>
  <si>
    <t>Participación en las perdidas por la aplicación del método de participación</t>
  </si>
  <si>
    <t>El valor diligenciado debe ser igual al valor registrado en el rubro de  Participación en las ganancias (pérdidas) de subsidiarias, asociadas y negocios conjuntos que se contabilicen utilizando el método de la participación del Estado de resultados del periodo</t>
  </si>
  <si>
    <t>Clases de gasto de beneficios a los empleados</t>
  </si>
  <si>
    <t>Sueldos y salarios</t>
  </si>
  <si>
    <t>Aportaciones a la seguridad social</t>
  </si>
  <si>
    <t>Otros beneficios a los empleados a corto plazo</t>
  </si>
  <si>
    <t>Gastos por beneficios post-empleo, planes de aportaciones definidas</t>
  </si>
  <si>
    <t>Gastos por beneficios post-empleo, planes de beneficios definidos</t>
  </si>
  <si>
    <t>Gastos por beneficios de terminación</t>
  </si>
  <si>
    <t>Otros beneficios a los empleados a largo plazo</t>
  </si>
  <si>
    <t>Otros gastos de personal</t>
  </si>
  <si>
    <t>Total de gastos por beneficios a los empleados</t>
  </si>
  <si>
    <t>Este anexo muestra información detallada de los activos con derecho de uso en calidad única y exclusivamente de arrendamiento durante el ejercicio, sus gastos e ingresos de subarrendamiento.</t>
  </si>
  <si>
    <t>:- El valor que se consigne como Arrendamientos debe coincidir con el valor que se registró en cada rubro de la Nota  Propiedades, planta y equipo y Nota de Intangibles</t>
  </si>
  <si>
    <r>
      <t xml:space="preserve">:- La nota de Arrendamientos se presentara únicamente para </t>
    </r>
    <r>
      <rPr>
        <b/>
        <sz val="12"/>
        <color rgb="FF000000"/>
        <rFont val="Arial"/>
        <family val="2"/>
      </rPr>
      <t>2025</t>
    </r>
    <r>
      <rPr>
        <sz val="12"/>
        <color indexed="8"/>
        <rFont val="Arial"/>
        <family val="2"/>
      </rPr>
      <t xml:space="preserve"> "Periodo actual".</t>
    </r>
  </si>
  <si>
    <t xml:space="preserve"> </t>
  </si>
  <si>
    <t>Otros activos [miembro]</t>
  </si>
  <si>
    <t>Activos de minería [miembro]</t>
  </si>
  <si>
    <t>Activos de petróleo y gas [miembro]</t>
  </si>
  <si>
    <t>Activos por generación de energía [miembro]</t>
  </si>
  <si>
    <t>Otras propiedades, planta y equipo [miembro]</t>
  </si>
  <si>
    <t>Información cuantitativa a revelar sobre activos por derecho de uso [resumen]</t>
  </si>
  <si>
    <t>Depreciación, activos por derecho de uso</t>
  </si>
  <si>
    <t>Incremento (disminuciones), activos por derecho de uso</t>
  </si>
  <si>
    <t>Este valor debe coincidir con el total de la columna Total PPYE fila PPYE, valor en libros activos por derecho de uso (arrendamientos) Nota de Propiedad Planta y Equipo</t>
  </si>
  <si>
    <t>Este valor debe coincidir con el valor registrado en la fila Intangibles, incrementos (disminuciones) activos por derecho de uso (arrendamientos), ultima columna de la Nota Activos Intangibles distintos a la Plusvalía</t>
  </si>
  <si>
    <t>Valor en libros, activos por derecho de uso</t>
  </si>
  <si>
    <t>Activos por derecho de uso: Superávit de revaluación</t>
  </si>
  <si>
    <t>Activos por derecho de uso: Incremento (disminución) en el superávit de revaluación</t>
  </si>
  <si>
    <t>Gasto por intereses por los pasivos por arrendamiento</t>
  </si>
  <si>
    <t>Gastos relacionados con arrendamientos a corto plazo para los cuales se ha usado la exención de reconocimiento</t>
  </si>
  <si>
    <t>Gastos relacionados con arrendamientos de activos de bajo valor para los cuales se ha usado la exención de reconocimiento</t>
  </si>
  <si>
    <t>Ingresos por subarrendamiento de activos por derecho de uso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</si>
</sst>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409]yyyy\-mm\-dd;@"/>
    <numFmt numFmtId="167" formatCode="#,##0.00\ &quot;COP&quot;"/>
  </numFmts>
  <fonts count="74" x14ac:knownFonts="1">
    <font>
      <sz val="11"/>
      <color indexed="8"/>
      <name val="Calibri"/>
      <family val="2"/>
    </font>
    <font>
      <sz val="9"/>
      <name val="Microsoft Sans Serif"/>
      <family val="2"/>
    </font>
    <font>
      <b/>
      <sz val="9"/>
      <name val="Microsoft Sans Serif"/>
      <family val="2"/>
    </font>
    <font>
      <sz val="9"/>
      <color indexed="8"/>
      <name val="Microsoft Sans Serif"/>
      <family val="2"/>
    </font>
    <font>
      <sz val="11"/>
      <color indexed="8"/>
      <name val="Microsoft Sans Serif"/>
      <family val="2"/>
    </font>
    <font>
      <sz val="10"/>
      <color indexed="8"/>
      <name val="Microsoft Sans Serif"/>
      <family val="2"/>
    </font>
    <font>
      <b/>
      <sz val="11"/>
      <color indexed="8"/>
      <name val="Microsoft Sans Serif"/>
      <family val="2"/>
    </font>
    <font>
      <sz val="11"/>
      <color indexed="8"/>
      <name val="Calibri"/>
      <family val="2"/>
    </font>
    <font>
      <sz val="11"/>
      <color indexed="10"/>
      <name val="Calibri"/>
      <family val="2"/>
    </font>
    <font>
      <u/>
      <sz val="11"/>
      <color indexed="8"/>
      <name val="Calibri"/>
      <family val="2"/>
    </font>
    <font>
      <sz val="9"/>
      <color indexed="10"/>
      <name val="Microsoft Sans Serif"/>
      <family val="2"/>
    </font>
    <font>
      <b/>
      <sz val="15"/>
      <color indexed="8"/>
      <name val="Calibri"/>
      <family val="2"/>
    </font>
    <font>
      <sz val="11"/>
      <color indexed="10"/>
      <name val="Microsoft Sans Serif"/>
      <family val="2"/>
    </font>
    <font>
      <sz val="11"/>
      <color indexed="29"/>
      <name val="Calibri"/>
      <family val="2"/>
    </font>
    <font>
      <b/>
      <sz val="11"/>
      <color indexed="8"/>
      <name val="Calibri"/>
      <family val="2"/>
    </font>
    <font>
      <b/>
      <sz val="11"/>
      <color indexed="10"/>
      <name val="Calibri"/>
      <family val="2"/>
    </font>
    <font>
      <sz val="11"/>
      <name val="Calibri"/>
      <family val="2"/>
    </font>
    <font>
      <b/>
      <sz val="11"/>
      <name val="Calibri"/>
      <family val="2"/>
    </font>
    <font>
      <sz val="11"/>
      <name val="Microsoft Sans Serif"/>
      <family val="2"/>
    </font>
    <font>
      <sz val="11"/>
      <color theme="1"/>
      <name val="Calibri"/>
      <family val="2"/>
      <scheme val="minor"/>
    </font>
    <font>
      <u/>
      <sz val="11"/>
      <color theme="10"/>
      <name val="Calibri"/>
      <family val="2"/>
      <scheme val="minor"/>
    </font>
    <font>
      <sz val="11"/>
      <color rgb="FFFF0000"/>
      <name val="Microsoft Sans Serif"/>
      <family val="2"/>
    </font>
    <font>
      <sz val="9"/>
      <name val="Calibri"/>
      <family val="2"/>
    </font>
    <font>
      <b/>
      <sz val="12"/>
      <name val="Arial"/>
      <family val="2"/>
    </font>
    <font>
      <b/>
      <u/>
      <sz val="12"/>
      <name val="Arial"/>
      <family val="2"/>
    </font>
    <font>
      <b/>
      <sz val="16"/>
      <name val="Arial"/>
      <family val="2"/>
    </font>
    <font>
      <b/>
      <u/>
      <sz val="16"/>
      <color rgb="FF0000CC"/>
      <name val="Arial"/>
      <family val="2"/>
    </font>
    <font>
      <b/>
      <sz val="16"/>
      <color theme="1"/>
      <name val="Arial"/>
      <family val="2"/>
    </font>
    <font>
      <sz val="12"/>
      <color indexed="8"/>
      <name val="Arial"/>
      <family val="2"/>
    </font>
    <font>
      <sz val="12"/>
      <name val="Arial"/>
      <family val="2"/>
    </font>
    <font>
      <b/>
      <sz val="12"/>
      <color rgb="FF0000CC"/>
      <name val="Arial"/>
      <family val="2"/>
    </font>
    <font>
      <b/>
      <sz val="12"/>
      <color indexed="8"/>
      <name val="Arial"/>
      <family val="2"/>
    </font>
    <font>
      <b/>
      <u/>
      <sz val="12"/>
      <color theme="10"/>
      <name val="Arial"/>
      <family val="2"/>
    </font>
    <font>
      <b/>
      <sz val="12"/>
      <color rgb="FF0000FF"/>
      <name val="Arial"/>
      <family val="2"/>
    </font>
    <font>
      <b/>
      <u/>
      <sz val="14"/>
      <color theme="10"/>
      <name val="Arial"/>
      <family val="2"/>
    </font>
    <font>
      <sz val="11"/>
      <color indexed="8"/>
      <name val="Arial"/>
      <family val="2"/>
    </font>
    <font>
      <u/>
      <sz val="12"/>
      <color indexed="8"/>
      <name val="Arial"/>
      <family val="2"/>
    </font>
    <font>
      <u/>
      <sz val="12"/>
      <color theme="10"/>
      <name val="Arial"/>
      <family val="2"/>
    </font>
    <font>
      <u/>
      <sz val="12"/>
      <color indexed="10"/>
      <name val="Arial"/>
      <family val="2"/>
    </font>
    <font>
      <b/>
      <u/>
      <sz val="12"/>
      <color indexed="8"/>
      <name val="Arial"/>
      <family val="2"/>
    </font>
    <font>
      <sz val="12"/>
      <color indexed="10"/>
      <name val="Arial"/>
      <family val="2"/>
    </font>
    <font>
      <sz val="12"/>
      <color rgb="FF0000FF"/>
      <name val="Arial"/>
      <family val="2"/>
    </font>
    <font>
      <b/>
      <u/>
      <sz val="12"/>
      <color rgb="FF0000FF"/>
      <name val="Arial"/>
      <family val="2"/>
    </font>
    <font>
      <b/>
      <sz val="12"/>
      <color theme="10"/>
      <name val="Arial"/>
      <family val="2"/>
    </font>
    <font>
      <b/>
      <sz val="11"/>
      <color rgb="FF0000FF"/>
      <name val="Microsoft Sans Serif"/>
      <family val="2"/>
    </font>
    <font>
      <sz val="9"/>
      <color theme="1"/>
      <name val="Microsoft Sans Serif"/>
      <family val="2"/>
    </font>
    <font>
      <sz val="11"/>
      <color theme="1"/>
      <name val="Microsoft Sans Serif"/>
      <family val="2"/>
    </font>
    <font>
      <sz val="11"/>
      <color rgb="FF0000FF"/>
      <name val="Microsoft Sans Serif"/>
      <family val="2"/>
    </font>
    <font>
      <b/>
      <sz val="14"/>
      <color rgb="FF0000FF"/>
      <name val="Calibri"/>
      <family val="2"/>
    </font>
    <font>
      <b/>
      <u/>
      <sz val="14"/>
      <color rgb="FF0000FF"/>
      <name val="Calibri"/>
      <family val="2"/>
    </font>
    <font>
      <b/>
      <sz val="14"/>
      <color rgb="FF0000FF"/>
      <name val="Arial"/>
      <family val="2"/>
    </font>
    <font>
      <b/>
      <u/>
      <sz val="14"/>
      <color rgb="FF0000FF"/>
      <name val="Arial"/>
      <family val="2"/>
    </font>
    <font>
      <sz val="10"/>
      <color indexed="8"/>
      <name val="Calibri"/>
      <family val="2"/>
    </font>
    <font>
      <sz val="10"/>
      <color theme="1"/>
      <name val="Calibri"/>
      <family val="2"/>
    </font>
    <font>
      <b/>
      <sz val="14"/>
      <color indexed="8"/>
      <name val="Arial"/>
      <family val="2"/>
    </font>
    <font>
      <sz val="10"/>
      <name val="Calibri"/>
      <family val="2"/>
    </font>
    <font>
      <b/>
      <sz val="11"/>
      <color rgb="FF0000FF"/>
      <name val="Calibri"/>
      <family val="2"/>
    </font>
    <font>
      <b/>
      <sz val="12"/>
      <color rgb="FF000000"/>
      <name val="Arial"/>
      <family val="2"/>
    </font>
    <font>
      <b/>
      <sz val="10"/>
      <color indexed="8"/>
      <name val="Arial"/>
      <family val="2"/>
    </font>
    <font>
      <b/>
      <u/>
      <sz val="11"/>
      <color theme="10"/>
      <name val="Calibri"/>
      <family val="2"/>
      <scheme val="minor"/>
    </font>
    <font>
      <u/>
      <sz val="12"/>
      <name val="Arial"/>
      <family val="2"/>
    </font>
    <font>
      <sz val="12"/>
      <color rgb="FF000000"/>
      <name val="Arial"/>
      <family val="2"/>
    </font>
    <font>
      <u/>
      <sz val="12"/>
      <color rgb="FF000000"/>
      <name val="Arial"/>
      <family val="2"/>
    </font>
    <font>
      <b/>
      <sz val="11"/>
      <color rgb="FF000000"/>
      <name val="Arial"/>
      <family val="2"/>
    </font>
    <font>
      <sz val="11"/>
      <color rgb="FF000000"/>
      <name val="Calibri"/>
      <family val="2"/>
    </font>
    <font>
      <b/>
      <sz val="11"/>
      <color theme="1"/>
      <name val="Calibri"/>
      <family val="2"/>
    </font>
    <font>
      <b/>
      <sz val="9"/>
      <color theme="1"/>
      <name val="Microsoft Sans Serif"/>
      <family val="2"/>
    </font>
    <font>
      <b/>
      <sz val="10"/>
      <color theme="1"/>
      <name val="Calibri"/>
      <family val="2"/>
    </font>
    <font>
      <b/>
      <sz val="11"/>
      <color rgb="FF000000"/>
      <name val="Calibri"/>
      <family val="2"/>
    </font>
    <font>
      <b/>
      <sz val="12"/>
      <color theme="1"/>
      <name val="Arial"/>
      <family val="2"/>
    </font>
    <font>
      <sz val="10"/>
      <color indexed="8"/>
      <name val="Calibri"/>
      <family val="2"/>
      <scheme val="minor"/>
    </font>
    <font>
      <b/>
      <u/>
      <sz val="12"/>
      <color theme="10"/>
      <name val="Calibri"/>
      <family val="2"/>
      <scheme val="minor"/>
    </font>
    <font>
      <b/>
      <u/>
      <sz val="11"/>
      <color theme="10"/>
      <name val="Calibri"/>
      <scheme val="minor"/>
    </font>
    <font>
      <b/>
      <u/>
      <sz val="14"/>
      <color theme="10"/>
      <name val="Calibri"/>
      <family val="2"/>
      <scheme val="minor"/>
    </font>
  </fonts>
  <fills count="21">
    <fill>
      <patternFill patternType="none"/>
    </fill>
    <fill>
      <patternFill patternType="gray125"/>
    </fill>
    <fill>
      <patternFill patternType="solid">
        <fgColor indexed="22"/>
      </patternFill>
    </fill>
    <fill>
      <patternFill patternType="solid">
        <fgColor indexed="26"/>
      </patternFill>
    </fill>
    <fill>
      <patternFill patternType="darkDown">
        <fgColor indexed="8"/>
      </patternFill>
    </fill>
    <fill>
      <patternFill patternType="solid">
        <fgColor indexed="9"/>
        <bgColor indexed="64"/>
      </patternFill>
    </fill>
    <fill>
      <patternFill patternType="solid">
        <fgColor indexed="22"/>
        <bgColor indexed="64"/>
      </patternFill>
    </fill>
    <fill>
      <patternFill patternType="solid">
        <fgColor indexed="31"/>
        <bgColor indexed="64"/>
      </patternFill>
    </fill>
    <fill>
      <patternFill patternType="solid">
        <fgColor rgb="FFF2F2F2"/>
      </patternFill>
    </fill>
    <fill>
      <patternFill patternType="solid">
        <fgColor rgb="FFFFFFCC"/>
      </patternFill>
    </fill>
    <fill>
      <patternFill patternType="solid">
        <fgColor theme="4" tint="0.79998168889431442"/>
        <bgColor indexed="64"/>
      </patternFill>
    </fill>
    <fill>
      <patternFill patternType="solid">
        <fgColor rgb="FFCCCCCC"/>
      </patternFill>
    </fill>
    <fill>
      <patternFill patternType="darkDown">
        <fgColor rgb="FF000000"/>
      </patternFill>
    </fill>
    <fill>
      <patternFill patternType="solid">
        <fgColor rgb="FF00B0F0"/>
        <bgColor indexed="64"/>
      </patternFill>
    </fill>
    <fill>
      <patternFill patternType="solid">
        <fgColor theme="8" tint="0.79998168889431442"/>
        <bgColor indexed="64"/>
      </patternFill>
    </fill>
    <fill>
      <patternFill patternType="solid">
        <fgColor rgb="FFFFFFCC"/>
        <bgColor indexed="64"/>
      </patternFill>
    </fill>
    <fill>
      <patternFill patternType="solid">
        <fgColor rgb="FF99CCFF"/>
        <bgColor indexed="64"/>
      </patternFill>
    </fill>
    <fill>
      <patternFill patternType="solid">
        <fgColor theme="4" tint="0.39997558519241921"/>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s>
  <cellStyleXfs count="105">
    <xf numFmtId="0" fontId="0" fillId="0" borderId="0"/>
    <xf numFmtId="0" fontId="20" fillId="0" borderId="0" applyNumberFormat="0" applyFill="0" applyBorder="0" applyAlignment="0" applyProtection="0"/>
    <xf numFmtId="0" fontId="20" fillId="0" borderId="0" applyNumberForma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9" fillId="0" borderId="0"/>
    <xf numFmtId="0" fontId="7" fillId="0" borderId="0"/>
    <xf numFmtId="0" fontId="1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545">
    <xf numFmtId="0" fontId="0" fillId="0" borderId="0" xfId="0"/>
    <xf numFmtId="0" fontId="0" fillId="4" borderId="1" xfId="0" applyFill="1" applyBorder="1"/>
    <xf numFmtId="0" fontId="8" fillId="4" borderId="1" xfId="0" applyFont="1" applyFill="1" applyBorder="1"/>
    <xf numFmtId="0" fontId="0" fillId="6" borderId="0" xfId="0" applyFill="1"/>
    <xf numFmtId="0" fontId="0" fillId="7" borderId="0" xfId="0" applyFill="1"/>
    <xf numFmtId="0" fontId="3" fillId="0" borderId="0" xfId="0" applyFont="1"/>
    <xf numFmtId="0" fontId="0" fillId="5" borderId="0" xfId="0" applyFill="1"/>
    <xf numFmtId="0" fontId="0" fillId="4" borderId="1" xfId="0" applyFill="1" applyBorder="1" applyAlignment="1">
      <alignment vertical="center"/>
    </xf>
    <xf numFmtId="0" fontId="1" fillId="2" borderId="2" xfId="0" applyFont="1" applyFill="1" applyBorder="1" applyAlignment="1">
      <alignment horizontal="left" vertical="center" wrapText="1"/>
    </xf>
    <xf numFmtId="0" fontId="1" fillId="3" borderId="2" xfId="0" applyFont="1" applyFill="1" applyBorder="1" applyAlignment="1">
      <alignment horizontal="left" vertical="center" wrapText="1"/>
    </xf>
    <xf numFmtId="0" fontId="4" fillId="5" borderId="0" xfId="0" applyFont="1" applyFill="1" applyAlignment="1">
      <alignment wrapText="1"/>
    </xf>
    <xf numFmtId="0" fontId="2" fillId="2" borderId="1" xfId="0" applyFont="1" applyFill="1" applyBorder="1" applyAlignment="1">
      <alignment horizontal="left" vertical="center" wrapText="1"/>
    </xf>
    <xf numFmtId="0" fontId="0" fillId="0" borderId="0" xfId="0" applyAlignment="1">
      <alignment horizontal="left"/>
    </xf>
    <xf numFmtId="0" fontId="1" fillId="3"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2" xfId="0" applyBorder="1" applyAlignment="1">
      <alignment vertical="center"/>
    </xf>
    <xf numFmtId="0" fontId="1" fillId="3"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3" xfId="0" applyFont="1" applyFill="1" applyBorder="1" applyAlignment="1">
      <alignment horizontal="left" vertical="center" wrapText="1"/>
    </xf>
    <xf numFmtId="0" fontId="4" fillId="0" borderId="0" xfId="0" applyFont="1" applyAlignment="1">
      <alignment vertical="center" wrapText="1"/>
    </xf>
    <xf numFmtId="0" fontId="0" fillId="0" borderId="0" xfId="0" applyAlignment="1">
      <alignment vertical="top"/>
    </xf>
    <xf numFmtId="0" fontId="0" fillId="0" borderId="0" xfId="0" applyAlignment="1">
      <alignment horizontal="right"/>
    </xf>
    <xf numFmtId="0" fontId="2" fillId="3" borderId="1" xfId="0" applyFont="1" applyFill="1" applyBorder="1" applyAlignment="1">
      <alignment horizontal="left" vertical="center" wrapText="1"/>
    </xf>
    <xf numFmtId="4" fontId="0" fillId="0" borderId="2" xfId="0" applyNumberFormat="1" applyBorder="1" applyAlignment="1">
      <alignment vertical="center"/>
    </xf>
    <xf numFmtId="0" fontId="0" fillId="4" borderId="1" xfId="0" applyFill="1" applyBorder="1" applyAlignment="1">
      <alignment vertical="center" wrapText="1"/>
    </xf>
    <xf numFmtId="0" fontId="10" fillId="2"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0" fillId="10" borderId="0" xfId="0" applyFill="1"/>
    <xf numFmtId="0" fontId="1" fillId="9"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12" borderId="1" xfId="0" applyFill="1" applyBorder="1" applyAlignment="1">
      <alignment vertical="center"/>
    </xf>
    <xf numFmtId="0" fontId="1" fillId="11" borderId="2" xfId="0" applyFont="1" applyFill="1" applyBorder="1" applyAlignment="1">
      <alignment horizontal="left" vertical="center" wrapText="1"/>
    </xf>
    <xf numFmtId="4" fontId="0" fillId="8" borderId="2" xfId="0" applyNumberFormat="1" applyFill="1" applyBorder="1" applyAlignment="1">
      <alignment vertical="center"/>
    </xf>
    <xf numFmtId="4" fontId="0" fillId="0" borderId="3" xfId="0" applyNumberFormat="1" applyBorder="1" applyAlignment="1">
      <alignment vertical="center"/>
    </xf>
    <xf numFmtId="0" fontId="7" fillId="2" borderId="0" xfId="44" applyFill="1" applyAlignment="1">
      <alignment vertical="center"/>
    </xf>
    <xf numFmtId="0" fontId="7" fillId="2" borderId="8" xfId="44" applyFill="1" applyBorder="1" applyAlignment="1">
      <alignment vertical="center"/>
    </xf>
    <xf numFmtId="4" fontId="0" fillId="8" borderId="3" xfId="0" applyNumberFormat="1" applyFill="1" applyBorder="1" applyAlignment="1">
      <alignment vertical="center"/>
    </xf>
    <xf numFmtId="4" fontId="17" fillId="2" borderId="2" xfId="0" applyNumberFormat="1" applyFont="1" applyFill="1" applyBorder="1" applyAlignment="1">
      <alignment horizontal="center" vertical="center" wrapText="1"/>
    </xf>
    <xf numFmtId="0" fontId="1" fillId="9" borderId="2" xfId="0" applyFont="1" applyFill="1" applyBorder="1" applyAlignment="1">
      <alignment horizontal="left" vertical="center" wrapText="1"/>
    </xf>
    <xf numFmtId="4" fontId="0" fillId="2" borderId="22" xfId="0" applyNumberFormat="1" applyFill="1" applyBorder="1" applyAlignment="1">
      <alignment vertical="center" wrapText="1"/>
    </xf>
    <xf numFmtId="4" fontId="0" fillId="2" borderId="23" xfId="0" applyNumberFormat="1" applyFill="1" applyBorder="1" applyAlignment="1">
      <alignment vertical="center" wrapText="1"/>
    </xf>
    <xf numFmtId="4" fontId="0" fillId="0" borderId="23" xfId="0" applyNumberFormat="1" applyBorder="1" applyAlignment="1">
      <alignment vertical="center" wrapText="1"/>
    </xf>
    <xf numFmtId="0" fontId="0" fillId="4" borderId="23" xfId="0" applyFill="1" applyBorder="1" applyAlignment="1">
      <alignment vertical="center" wrapText="1"/>
    </xf>
    <xf numFmtId="4" fontId="0" fillId="0" borderId="22" xfId="0" applyNumberFormat="1" applyBorder="1" applyAlignment="1">
      <alignment vertical="center" wrapText="1"/>
    </xf>
    <xf numFmtId="0" fontId="1" fillId="2" borderId="22" xfId="0" applyFont="1" applyFill="1" applyBorder="1" applyAlignment="1">
      <alignment horizontal="center" vertical="center" wrapText="1"/>
    </xf>
    <xf numFmtId="4" fontId="0" fillId="0" borderId="24" xfId="0" applyNumberFormat="1" applyBorder="1" applyAlignment="1">
      <alignment vertical="center" wrapText="1"/>
    </xf>
    <xf numFmtId="4" fontId="17" fillId="2" borderId="1" xfId="0" applyNumberFormat="1" applyFont="1" applyFill="1" applyBorder="1" applyAlignment="1">
      <alignment horizontal="center" vertical="center" wrapText="1"/>
    </xf>
    <xf numFmtId="4" fontId="17" fillId="2" borderId="1" xfId="0" applyNumberFormat="1" applyFont="1" applyFill="1" applyBorder="1" applyAlignment="1">
      <alignment horizontal="left" vertical="center" wrapText="1"/>
    </xf>
    <xf numFmtId="4" fontId="8" fillId="0" borderId="1" xfId="0" applyNumberFormat="1" applyFont="1" applyBorder="1" applyAlignment="1">
      <alignment vertical="center"/>
    </xf>
    <xf numFmtId="4" fontId="22" fillId="0" borderId="2" xfId="0" applyNumberFormat="1" applyFont="1" applyBorder="1" applyAlignment="1">
      <alignment vertical="center" wrapText="1"/>
    </xf>
    <xf numFmtId="0" fontId="22" fillId="0" borderId="1" xfId="0" applyFont="1" applyBorder="1" applyAlignment="1">
      <alignment vertical="center" wrapText="1"/>
    </xf>
    <xf numFmtId="0" fontId="4" fillId="5" borderId="0" xfId="0" applyFont="1" applyFill="1" applyAlignment="1">
      <alignment horizontal="left" wrapText="1"/>
    </xf>
    <xf numFmtId="0" fontId="4" fillId="0" borderId="0" xfId="0" applyFont="1" applyAlignment="1">
      <alignment horizontal="left" wrapText="1"/>
    </xf>
    <xf numFmtId="0" fontId="20" fillId="0" borderId="0" xfId="1" applyFill="1" applyAlignment="1">
      <alignment horizontal="center"/>
    </xf>
    <xf numFmtId="0" fontId="5" fillId="0" borderId="0" xfId="0" applyFont="1" applyAlignment="1">
      <alignment horizontal="left" vertical="top"/>
    </xf>
    <xf numFmtId="0" fontId="20" fillId="0" borderId="0" xfId="1" applyFill="1" applyAlignment="1">
      <alignment horizontal="left" vertical="top"/>
    </xf>
    <xf numFmtId="0" fontId="5" fillId="0" borderId="0" xfId="0" applyFont="1" applyAlignment="1">
      <alignment horizontal="left" vertical="top" wrapText="1"/>
    </xf>
    <xf numFmtId="0" fontId="5" fillId="0" borderId="0" xfId="0" applyFont="1"/>
    <xf numFmtId="0" fontId="28" fillId="13" borderId="0" xfId="0" applyFont="1" applyFill="1" applyAlignment="1">
      <alignment horizontal="left" vertical="top"/>
    </xf>
    <xf numFmtId="0" fontId="5" fillId="13" borderId="0" xfId="0" applyFont="1" applyFill="1" applyAlignment="1">
      <alignment horizontal="left" vertical="top"/>
    </xf>
    <xf numFmtId="0" fontId="34" fillId="0" borderId="0" xfId="1" applyFont="1" applyFill="1" applyAlignment="1">
      <alignment horizontal="center"/>
    </xf>
    <xf numFmtId="0" fontId="28" fillId="0" borderId="0" xfId="0" applyFont="1"/>
    <xf numFmtId="0" fontId="30" fillId="0" borderId="0" xfId="0" applyFont="1"/>
    <xf numFmtId="0" fontId="29" fillId="0" borderId="0" xfId="0" applyFont="1" applyAlignment="1">
      <alignment horizontal="left" vertical="top"/>
    </xf>
    <xf numFmtId="0" fontId="32" fillId="0" borderId="0" xfId="1" applyFont="1" applyFill="1" applyAlignment="1">
      <alignment horizontal="center"/>
    </xf>
    <xf numFmtId="0" fontId="36" fillId="0" borderId="0" xfId="0" applyFont="1" applyAlignment="1">
      <alignment horizontal="center"/>
    </xf>
    <xf numFmtId="0" fontId="37" fillId="0" borderId="0" xfId="1" applyFont="1" applyFill="1"/>
    <xf numFmtId="0" fontId="38" fillId="0" borderId="0" xfId="0" applyFont="1" applyAlignment="1">
      <alignment horizontal="left" vertical="center" wrapText="1"/>
    </xf>
    <xf numFmtId="0" fontId="28" fillId="0" borderId="0" xfId="0" applyFont="1" applyAlignment="1">
      <alignment vertical="center"/>
    </xf>
    <xf numFmtId="0" fontId="33" fillId="0" borderId="0" xfId="0" applyFont="1" applyAlignment="1">
      <alignment horizontal="left" vertical="top"/>
    </xf>
    <xf numFmtId="0" fontId="37" fillId="0" borderId="0" xfId="1" applyFont="1" applyFill="1" applyAlignment="1"/>
    <xf numFmtId="0" fontId="43" fillId="0" borderId="0" xfId="1" applyFont="1" applyFill="1"/>
    <xf numFmtId="0" fontId="32" fillId="0" borderId="0" xfId="1" applyFont="1" applyFill="1" applyAlignment="1">
      <alignment horizontal="center" vertical="center" wrapText="1"/>
    </xf>
    <xf numFmtId="0" fontId="32" fillId="0" borderId="0" xfId="1" applyFont="1" applyFill="1" applyAlignment="1">
      <alignment horizontal="center" vertical="center"/>
    </xf>
    <xf numFmtId="0" fontId="43" fillId="0" borderId="0" xfId="1" applyFont="1" applyFill="1" applyAlignment="1">
      <alignment horizontal="left" vertical="center"/>
    </xf>
    <xf numFmtId="0" fontId="33" fillId="0" borderId="0" xfId="0" applyFont="1"/>
    <xf numFmtId="0" fontId="28" fillId="0" borderId="0" xfId="0" applyFont="1" applyAlignment="1">
      <alignment vertical="top" wrapText="1"/>
    </xf>
    <xf numFmtId="0" fontId="31" fillId="14" borderId="10" xfId="0" applyFont="1" applyFill="1" applyBorder="1" applyAlignment="1">
      <alignment horizontal="left" vertical="top" wrapText="1"/>
    </xf>
    <xf numFmtId="0" fontId="28" fillId="14" borderId="12" xfId="0" applyFont="1" applyFill="1" applyBorder="1" applyAlignment="1">
      <alignment horizontal="left" vertical="top" wrapText="1"/>
    </xf>
    <xf numFmtId="0" fontId="28" fillId="14" borderId="11" xfId="0" applyFont="1" applyFill="1" applyBorder="1" applyAlignment="1">
      <alignment horizontal="left" vertical="top" wrapText="1"/>
    </xf>
    <xf numFmtId="0" fontId="31" fillId="14" borderId="13" xfId="0" applyFont="1" applyFill="1" applyBorder="1" applyAlignment="1">
      <alignment vertical="center" wrapText="1"/>
    </xf>
    <xf numFmtId="0" fontId="31" fillId="14" borderId="0" xfId="0" applyFont="1" applyFill="1" applyAlignment="1">
      <alignment vertical="center" wrapText="1"/>
    </xf>
    <xf numFmtId="0" fontId="31" fillId="14" borderId="0" xfId="0" applyFont="1" applyFill="1" applyAlignment="1">
      <alignment vertical="top" wrapText="1"/>
    </xf>
    <xf numFmtId="0" fontId="31" fillId="14" borderId="15" xfId="0" applyFont="1" applyFill="1" applyBorder="1" applyAlignment="1">
      <alignment horizontal="left" vertical="top" wrapText="1"/>
    </xf>
    <xf numFmtId="0" fontId="28" fillId="14" borderId="17" xfId="0" applyFont="1" applyFill="1" applyBorder="1" applyAlignment="1">
      <alignment horizontal="left" vertical="top" wrapText="1"/>
    </xf>
    <xf numFmtId="0" fontId="28" fillId="14" borderId="16" xfId="0" applyFont="1" applyFill="1" applyBorder="1" applyAlignment="1">
      <alignment horizontal="left" vertical="top" wrapText="1"/>
    </xf>
    <xf numFmtId="0" fontId="33" fillId="0" borderId="0" xfId="0" applyFont="1" applyAlignment="1">
      <alignment vertical="center"/>
    </xf>
    <xf numFmtId="0" fontId="28" fillId="0" borderId="0" xfId="0" applyFont="1" applyAlignment="1">
      <alignment wrapText="1"/>
    </xf>
    <xf numFmtId="0" fontId="33" fillId="0" borderId="0" xfId="0" applyFont="1" applyAlignment="1">
      <alignment vertical="top" wrapText="1"/>
    </xf>
    <xf numFmtId="0" fontId="9" fillId="0" borderId="0" xfId="0" applyFont="1" applyAlignment="1">
      <alignment horizontal="center" vertical="center"/>
    </xf>
    <xf numFmtId="0" fontId="0" fillId="0" borderId="0" xfId="0" applyAlignment="1">
      <alignment horizontal="left" vertical="top" wrapText="1"/>
    </xf>
    <xf numFmtId="0" fontId="0" fillId="0" borderId="0" xfId="0" applyAlignment="1">
      <alignment vertical="top" wrapText="1"/>
    </xf>
    <xf numFmtId="0" fontId="35" fillId="0" borderId="1" xfId="0" applyFont="1" applyBorder="1" applyAlignment="1">
      <alignment vertical="center" wrapText="1"/>
    </xf>
    <xf numFmtId="0" fontId="1" fillId="0" borderId="1" xfId="0" applyFont="1" applyBorder="1" applyAlignment="1">
      <alignment horizontal="center" vertical="center" wrapText="1"/>
    </xf>
    <xf numFmtId="4" fontId="18" fillId="0" borderId="23" xfId="0" applyNumberFormat="1" applyFont="1" applyBorder="1" applyAlignment="1">
      <alignment horizontal="left" vertical="center" wrapText="1"/>
    </xf>
    <xf numFmtId="4" fontId="4" fillId="0" borderId="23" xfId="0" applyNumberFormat="1" applyFont="1" applyBorder="1" applyAlignment="1">
      <alignment horizontal="left" vertical="center" wrapText="1"/>
    </xf>
    <xf numFmtId="4" fontId="4" fillId="0" borderId="1" xfId="0" applyNumberFormat="1" applyFont="1" applyBorder="1" applyAlignment="1">
      <alignment horizontal="left" vertical="center" wrapText="1"/>
    </xf>
    <xf numFmtId="4" fontId="18" fillId="0" borderId="1" xfId="0" applyNumberFormat="1" applyFont="1" applyBorder="1" applyAlignment="1">
      <alignment horizontal="left" vertical="center" wrapText="1"/>
    </xf>
    <xf numFmtId="4" fontId="12"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6" fillId="0" borderId="1" xfId="0" applyFont="1" applyBorder="1" applyAlignment="1">
      <alignment horizontal="left" vertical="center" wrapText="1"/>
    </xf>
    <xf numFmtId="0" fontId="6" fillId="0" borderId="0" xfId="0" applyFont="1"/>
    <xf numFmtId="4" fontId="0" fillId="0" borderId="1" xfId="0" applyNumberFormat="1" applyBorder="1" applyAlignment="1">
      <alignment vertical="center" wrapText="1"/>
    </xf>
    <xf numFmtId="4" fontId="16" fillId="0" borderId="1" xfId="0" applyNumberFormat="1" applyFont="1" applyBorder="1" applyAlignment="1">
      <alignment horizontal="left" vertical="center" wrapText="1"/>
    </xf>
    <xf numFmtId="0" fontId="8" fillId="0" borderId="0" xfId="0" applyFont="1"/>
    <xf numFmtId="0" fontId="0" fillId="0" borderId="5" xfId="0" applyBorder="1"/>
    <xf numFmtId="0" fontId="8" fillId="0" borderId="1" xfId="0" applyFont="1" applyBorder="1" applyAlignment="1">
      <alignment horizontal="center"/>
    </xf>
    <xf numFmtId="0" fontId="8" fillId="0" borderId="1" xfId="0" applyFont="1" applyBorder="1" applyAlignment="1">
      <alignment horizontal="center" vertical="center"/>
    </xf>
    <xf numFmtId="0" fontId="8" fillId="5"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left" wrapText="1"/>
    </xf>
    <xf numFmtId="0" fontId="21" fillId="0" borderId="0" xfId="0" applyFont="1" applyAlignment="1">
      <alignment vertical="top"/>
    </xf>
    <xf numFmtId="0" fontId="6" fillId="0" borderId="0" xfId="0" applyFont="1" applyAlignment="1">
      <alignment horizontal="left" wrapText="1"/>
    </xf>
    <xf numFmtId="0" fontId="21" fillId="0" borderId="0" xfId="0" applyFont="1" applyAlignment="1">
      <alignment horizontal="left" vertical="top"/>
    </xf>
    <xf numFmtId="0" fontId="18" fillId="0" borderId="0" xfId="0" applyFont="1" applyAlignment="1">
      <alignment horizontal="left" vertical="center" wrapText="1"/>
    </xf>
    <xf numFmtId="4" fontId="52" fillId="8" borderId="2" xfId="0" applyNumberFormat="1" applyFont="1" applyFill="1" applyBorder="1" applyAlignment="1">
      <alignment vertical="center" wrapText="1"/>
    </xf>
    <xf numFmtId="4" fontId="16" fillId="0" borderId="1" xfId="0" applyNumberFormat="1" applyFont="1" applyBorder="1" applyAlignment="1">
      <alignment vertical="center"/>
    </xf>
    <xf numFmtId="4" fontId="52" fillId="0" borderId="1" xfId="0" applyNumberFormat="1" applyFont="1" applyBorder="1" applyAlignment="1">
      <alignment vertical="center" wrapText="1"/>
    </xf>
    <xf numFmtId="4" fontId="52" fillId="8" borderId="1" xfId="0" applyNumberFormat="1" applyFont="1" applyFill="1" applyBorder="1" applyAlignment="1">
      <alignment vertical="center" wrapText="1"/>
    </xf>
    <xf numFmtId="4" fontId="22" fillId="0" borderId="1" xfId="0" applyNumberFormat="1" applyFont="1" applyBorder="1" applyAlignment="1">
      <alignment vertical="center" wrapText="1"/>
    </xf>
    <xf numFmtId="0" fontId="5" fillId="16" borderId="1" xfId="0" applyFont="1" applyFill="1" applyBorder="1" applyAlignment="1">
      <alignment vertical="center" wrapText="1"/>
    </xf>
    <xf numFmtId="4" fontId="52" fillId="16" borderId="1" xfId="0" applyNumberFormat="1" applyFont="1" applyFill="1" applyBorder="1" applyAlignment="1">
      <alignment vertical="center" wrapText="1"/>
    </xf>
    <xf numFmtId="0" fontId="4" fillId="0" borderId="0" xfId="0" applyFont="1" applyAlignment="1">
      <alignment vertical="top" wrapText="1"/>
    </xf>
    <xf numFmtId="4" fontId="16" fillId="0" borderId="2" xfId="0" applyNumberFormat="1" applyFont="1" applyBorder="1" applyAlignment="1">
      <alignment horizontal="left" vertical="center"/>
    </xf>
    <xf numFmtId="167" fontId="0" fillId="8" borderId="2" xfId="0" applyNumberFormat="1" applyFill="1" applyBorder="1" applyAlignment="1">
      <alignment vertical="center"/>
    </xf>
    <xf numFmtId="167" fontId="0" fillId="0" borderId="2" xfId="0" applyNumberFormat="1" applyBorder="1" applyAlignment="1">
      <alignment vertical="center"/>
    </xf>
    <xf numFmtId="0" fontId="2" fillId="9" borderId="1" xfId="0" applyFont="1" applyFill="1" applyBorder="1" applyAlignment="1">
      <alignment horizontal="left" vertical="center" wrapText="1"/>
    </xf>
    <xf numFmtId="167" fontId="0" fillId="8" borderId="2" xfId="0" applyNumberFormat="1" applyFill="1" applyBorder="1" applyAlignment="1">
      <alignment vertical="center" wrapText="1"/>
    </xf>
    <xf numFmtId="167" fontId="0" fillId="16" borderId="2" xfId="0" applyNumberFormat="1" applyFill="1" applyBorder="1" applyAlignment="1">
      <alignment vertical="center" wrapText="1"/>
    </xf>
    <xf numFmtId="0" fontId="2" fillId="11" borderId="1" xfId="0" applyFont="1" applyFill="1" applyBorder="1" applyAlignment="1">
      <alignment horizontal="left" vertical="center" wrapText="1"/>
    </xf>
    <xf numFmtId="0" fontId="12" fillId="0" borderId="0" xfId="0" applyFont="1" applyAlignment="1">
      <alignment horizontal="left" vertical="center" wrapText="1"/>
    </xf>
    <xf numFmtId="0" fontId="4" fillId="8" borderId="1" xfId="0" applyFont="1" applyFill="1" applyBorder="1" applyAlignment="1">
      <alignment horizontal="center" vertical="center"/>
    </xf>
    <xf numFmtId="0" fontId="4" fillId="0" borderId="1" xfId="0" applyFont="1" applyBorder="1" applyAlignment="1">
      <alignment horizontal="center" vertical="center"/>
    </xf>
    <xf numFmtId="4" fontId="0" fillId="0" borderId="1" xfId="0" applyNumberFormat="1" applyBorder="1" applyAlignment="1">
      <alignment vertical="center"/>
    </xf>
    <xf numFmtId="4" fontId="0" fillId="8" borderId="1" xfId="0" applyNumberFormat="1" applyFill="1" applyBorder="1" applyAlignment="1">
      <alignment vertical="center"/>
    </xf>
    <xf numFmtId="0" fontId="4" fillId="8" borderId="2" xfId="0" applyFont="1" applyFill="1" applyBorder="1" applyAlignment="1">
      <alignment horizontal="center" vertical="center" wrapText="1"/>
    </xf>
    <xf numFmtId="0" fontId="4" fillId="8" borderId="2" xfId="0" applyFont="1" applyFill="1" applyBorder="1" applyAlignment="1">
      <alignment horizontal="center" vertical="center"/>
    </xf>
    <xf numFmtId="0" fontId="0" fillId="12" borderId="4" xfId="0" applyFill="1" applyBorder="1" applyAlignment="1">
      <alignment vertical="center"/>
    </xf>
    <xf numFmtId="0" fontId="5" fillId="8" borderId="1" xfId="0" applyFont="1" applyFill="1" applyBorder="1" applyAlignment="1">
      <alignment horizontal="center" vertical="center"/>
    </xf>
    <xf numFmtId="0" fontId="52" fillId="12" borderId="1" xfId="0" applyFont="1" applyFill="1" applyBorder="1" applyAlignment="1">
      <alignment vertical="center"/>
    </xf>
    <xf numFmtId="4" fontId="52" fillId="0" borderId="2" xfId="0" applyNumberFormat="1" applyFont="1" applyBorder="1" applyAlignment="1">
      <alignment vertical="center"/>
    </xf>
    <xf numFmtId="4" fontId="52" fillId="8" borderId="2" xfId="0" applyNumberFormat="1" applyFont="1" applyFill="1" applyBorder="1" applyAlignment="1">
      <alignment vertical="center"/>
    </xf>
    <xf numFmtId="0" fontId="52" fillId="0" borderId="0" xfId="0" applyFont="1"/>
    <xf numFmtId="0" fontId="52" fillId="8" borderId="1" xfId="0" applyFont="1" applyFill="1" applyBorder="1" applyAlignment="1">
      <alignment horizontal="center" wrapText="1"/>
    </xf>
    <xf numFmtId="0" fontId="52" fillId="12" borderId="1" xfId="0" applyFont="1" applyFill="1" applyBorder="1" applyAlignment="1">
      <alignment horizontal="center" wrapText="1"/>
    </xf>
    <xf numFmtId="4" fontId="52" fillId="0" borderId="2" xfId="0" applyNumberFormat="1" applyFont="1" applyBorder="1" applyAlignment="1">
      <alignment horizontal="center" wrapText="1"/>
    </xf>
    <xf numFmtId="4" fontId="52" fillId="8" borderId="2" xfId="0" applyNumberFormat="1" applyFont="1" applyFill="1" applyBorder="1" applyAlignment="1">
      <alignment horizontal="center" wrapText="1"/>
    </xf>
    <xf numFmtId="4" fontId="52" fillId="16" borderId="2" xfId="0" applyNumberFormat="1" applyFont="1" applyFill="1" applyBorder="1" applyAlignment="1">
      <alignment horizontal="center" wrapText="1"/>
    </xf>
    <xf numFmtId="4" fontId="52" fillId="8" borderId="3" xfId="0" applyNumberFormat="1" applyFont="1" applyFill="1" applyBorder="1" applyAlignment="1">
      <alignment horizontal="center" wrapText="1"/>
    </xf>
    <xf numFmtId="165" fontId="7" fillId="0" borderId="0" xfId="3" applyNumberFormat="1" applyFont="1" applyFill="1"/>
    <xf numFmtId="4" fontId="52" fillId="0" borderId="2" xfId="0" applyNumberFormat="1" applyFont="1" applyBorder="1" applyAlignment="1">
      <alignment vertical="center" wrapText="1"/>
    </xf>
    <xf numFmtId="4" fontId="52" fillId="0" borderId="3" xfId="0" applyNumberFormat="1" applyFont="1" applyBorder="1" applyAlignment="1">
      <alignment vertical="center" wrapText="1"/>
    </xf>
    <xf numFmtId="4" fontId="52" fillId="16" borderId="3" xfId="0" applyNumberFormat="1" applyFont="1" applyFill="1" applyBorder="1" applyAlignment="1">
      <alignment vertical="center" wrapText="1"/>
    </xf>
    <xf numFmtId="0" fontId="1" fillId="11" borderId="5" xfId="0" applyFont="1" applyFill="1" applyBorder="1" applyAlignment="1">
      <alignment horizontal="left" vertical="center" wrapText="1"/>
    </xf>
    <xf numFmtId="0" fontId="52" fillId="8" borderId="4" xfId="0" applyFont="1" applyFill="1" applyBorder="1" applyAlignment="1">
      <alignment horizontal="center" vertical="center"/>
    </xf>
    <xf numFmtId="0" fontId="52" fillId="8" borderId="4" xfId="0" applyFont="1" applyFill="1" applyBorder="1" applyAlignment="1">
      <alignment horizontal="center" vertical="center" wrapText="1"/>
    </xf>
    <xf numFmtId="4" fontId="52" fillId="8" borderId="4" xfId="0" applyNumberFormat="1" applyFont="1" applyFill="1" applyBorder="1" applyAlignment="1">
      <alignment horizontal="center" vertical="center" wrapText="1"/>
    </xf>
    <xf numFmtId="166" fontId="52" fillId="8" borderId="4" xfId="0" applyNumberFormat="1" applyFont="1" applyFill="1" applyBorder="1" applyAlignment="1">
      <alignment horizontal="center" vertical="center"/>
    </xf>
    <xf numFmtId="0" fontId="52" fillId="12" borderId="18" xfId="0" applyFont="1" applyFill="1" applyBorder="1" applyAlignment="1">
      <alignment vertical="center"/>
    </xf>
    <xf numFmtId="0" fontId="11" fillId="0" borderId="0" xfId="0" applyFont="1"/>
    <xf numFmtId="0" fontId="54" fillId="0" borderId="0" xfId="0" applyFont="1"/>
    <xf numFmtId="0" fontId="55" fillId="0" borderId="2" xfId="93" applyFont="1" applyBorder="1" applyAlignment="1">
      <alignment horizontal="center" vertical="center"/>
    </xf>
    <xf numFmtId="0" fontId="52" fillId="0" borderId="2" xfId="0" applyFont="1" applyBorder="1" applyAlignment="1">
      <alignment vertical="center"/>
    </xf>
    <xf numFmtId="0" fontId="1" fillId="0" borderId="2" xfId="0" applyFont="1" applyBorder="1" applyAlignment="1">
      <alignment horizontal="left" vertical="center" wrapText="1"/>
    </xf>
    <xf numFmtId="4" fontId="0" fillId="16" borderId="2" xfId="0" applyNumberFormat="1" applyFill="1" applyBorder="1" applyAlignment="1">
      <alignmen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11" borderId="2" xfId="0" applyFont="1" applyFill="1" applyBorder="1" applyAlignment="1">
      <alignment vertical="center" wrapText="1"/>
    </xf>
    <xf numFmtId="0" fontId="1" fillId="0" borderId="0" xfId="0" applyFont="1" applyAlignment="1">
      <alignment vertical="center" wrapText="1"/>
    </xf>
    <xf numFmtId="167" fontId="0" fillId="8" borderId="3" xfId="0" applyNumberFormat="1" applyFill="1" applyBorder="1" applyAlignment="1">
      <alignment vertical="center" wrapText="1"/>
    </xf>
    <xf numFmtId="167" fontId="0" fillId="16" borderId="1" xfId="0" applyNumberFormat="1" applyFill="1" applyBorder="1" applyAlignment="1">
      <alignment vertical="center" wrapText="1"/>
    </xf>
    <xf numFmtId="4" fontId="52" fillId="8" borderId="1" xfId="0" applyNumberFormat="1" applyFont="1" applyFill="1" applyBorder="1" applyAlignment="1">
      <alignment vertical="center"/>
    </xf>
    <xf numFmtId="4" fontId="52" fillId="0" borderId="1" xfId="0" applyNumberFormat="1" applyFont="1" applyBorder="1" applyAlignment="1">
      <alignment vertical="center"/>
    </xf>
    <xf numFmtId="0" fontId="2" fillId="11" borderId="2" xfId="0" applyFont="1" applyFill="1" applyBorder="1" applyAlignment="1">
      <alignment horizontal="left" vertical="center" wrapText="1"/>
    </xf>
    <xf numFmtId="4" fontId="0" fillId="17" borderId="2" xfId="0" applyNumberFormat="1" applyFill="1" applyBorder="1" applyAlignment="1">
      <alignment vertical="center" wrapText="1"/>
    </xf>
    <xf numFmtId="0" fontId="28" fillId="14" borderId="13" xfId="0" applyFont="1" applyFill="1" applyBorder="1" applyAlignment="1">
      <alignment vertical="center" wrapText="1"/>
    </xf>
    <xf numFmtId="0" fontId="28" fillId="14" borderId="0" xfId="0" applyFont="1" applyFill="1" applyAlignment="1">
      <alignment vertical="center" wrapText="1"/>
    </xf>
    <xf numFmtId="0" fontId="28" fillId="14" borderId="13" xfId="0" applyFont="1" applyFill="1" applyBorder="1" applyAlignment="1">
      <alignment vertical="top" wrapText="1"/>
    </xf>
    <xf numFmtId="0" fontId="28" fillId="14" borderId="0" xfId="0" applyFont="1" applyFill="1" applyAlignment="1">
      <alignment vertical="top" wrapText="1"/>
    </xf>
    <xf numFmtId="0" fontId="28" fillId="5" borderId="0" xfId="0" applyFont="1" applyFill="1" applyAlignment="1">
      <alignment horizontal="right"/>
    </xf>
    <xf numFmtId="0" fontId="28" fillId="5" borderId="0" xfId="0" applyFont="1" applyFill="1"/>
    <xf numFmtId="0" fontId="33" fillId="15" borderId="10" xfId="0" applyFont="1" applyFill="1" applyBorder="1"/>
    <xf numFmtId="0" fontId="28" fillId="15" borderId="12" xfId="0" applyFont="1" applyFill="1" applyBorder="1"/>
    <xf numFmtId="0" fontId="28" fillId="15" borderId="11" xfId="0" applyFont="1" applyFill="1" applyBorder="1"/>
    <xf numFmtId="0" fontId="33" fillId="15" borderId="10" xfId="0" applyFont="1" applyFill="1" applyBorder="1" applyAlignment="1">
      <alignment vertical="center"/>
    </xf>
    <xf numFmtId="0" fontId="31" fillId="0" borderId="0" xfId="0" applyFont="1" applyAlignment="1">
      <alignment wrapText="1"/>
    </xf>
    <xf numFmtId="0" fontId="37" fillId="0" borderId="0" xfId="1" applyFont="1" applyFill="1" applyAlignment="1">
      <alignment horizontal="center" vertical="center"/>
    </xf>
    <xf numFmtId="0" fontId="33" fillId="15" borderId="10" xfId="0" applyFont="1" applyFill="1" applyBorder="1" applyAlignment="1">
      <alignment vertical="center" wrapText="1"/>
    </xf>
    <xf numFmtId="0" fontId="31" fillId="15" borderId="12" xfId="0" applyFont="1" applyFill="1" applyBorder="1" applyAlignment="1">
      <alignment vertical="center" wrapText="1"/>
    </xf>
    <xf numFmtId="0" fontId="31" fillId="15" borderId="11" xfId="0" applyFont="1" applyFill="1" applyBorder="1" applyAlignment="1">
      <alignment vertical="center" wrapText="1"/>
    </xf>
    <xf numFmtId="0" fontId="45" fillId="18" borderId="1" xfId="0" applyFont="1" applyFill="1" applyBorder="1" applyAlignment="1">
      <alignment horizontal="left" vertical="center" wrapText="1"/>
    </xf>
    <xf numFmtId="0" fontId="4" fillId="18" borderId="2" xfId="0" applyFont="1" applyFill="1" applyBorder="1" applyAlignment="1">
      <alignment horizontal="center" vertical="center" wrapText="1"/>
    </xf>
    <xf numFmtId="0" fontId="5" fillId="18" borderId="1" xfId="0" applyFont="1" applyFill="1" applyBorder="1" applyAlignment="1">
      <alignment horizontal="center" vertical="center" wrapText="1"/>
    </xf>
    <xf numFmtId="0" fontId="0" fillId="0" borderId="2" xfId="0" applyBorder="1"/>
    <xf numFmtId="0" fontId="0" fillId="0" borderId="3" xfId="0" applyBorder="1"/>
    <xf numFmtId="0" fontId="56" fillId="0" borderId="1" xfId="0" applyFont="1" applyBorder="1" applyAlignment="1">
      <alignment wrapText="1"/>
    </xf>
    <xf numFmtId="4" fontId="0" fillId="18" borderId="2" xfId="0" applyNumberFormat="1" applyFill="1" applyBorder="1" applyAlignment="1">
      <alignment vertical="center" wrapText="1"/>
    </xf>
    <xf numFmtId="0" fontId="0" fillId="0" borderId="8" xfId="0" applyBorder="1"/>
    <xf numFmtId="0" fontId="0" fillId="0" borderId="7" xfId="0" applyBorder="1"/>
    <xf numFmtId="0" fontId="0" fillId="0" borderId="29" xfId="0" applyBorder="1"/>
    <xf numFmtId="4" fontId="16" fillId="18" borderId="1" xfId="0" applyNumberFormat="1" applyFont="1" applyFill="1" applyBorder="1" applyAlignment="1">
      <alignment horizontal="center" vertical="center" wrapText="1"/>
    </xf>
    <xf numFmtId="4" fontId="16" fillId="18" borderId="1" xfId="0" applyNumberFormat="1" applyFont="1" applyFill="1" applyBorder="1" applyAlignment="1">
      <alignment horizontal="center" vertical="top" wrapText="1"/>
    </xf>
    <xf numFmtId="4" fontId="16" fillId="18" borderId="1" xfId="0" applyNumberFormat="1" applyFont="1" applyFill="1" applyBorder="1" applyAlignment="1">
      <alignment horizontal="left" vertical="center" wrapText="1"/>
    </xf>
    <xf numFmtId="0" fontId="3" fillId="18" borderId="1" xfId="0" applyFont="1" applyFill="1" applyBorder="1" applyAlignment="1">
      <alignment horizontal="left" vertical="center" wrapText="1"/>
    </xf>
    <xf numFmtId="4" fontId="18" fillId="18" borderId="24" xfId="0" applyNumberFormat="1" applyFont="1" applyFill="1" applyBorder="1" applyAlignment="1">
      <alignment horizontal="left" vertical="center" wrapText="1"/>
    </xf>
    <xf numFmtId="4" fontId="4" fillId="18" borderId="1" xfId="0" applyNumberFormat="1" applyFont="1" applyFill="1" applyBorder="1" applyAlignment="1">
      <alignment horizontal="left" vertical="center" wrapText="1"/>
    </xf>
    <xf numFmtId="0" fontId="46" fillId="18" borderId="1" xfId="0" applyFont="1" applyFill="1" applyBorder="1" applyAlignment="1">
      <alignment horizontal="left" vertical="center" wrapText="1"/>
    </xf>
    <xf numFmtId="4" fontId="18" fillId="18" borderId="1" xfId="0" applyNumberFormat="1" applyFont="1" applyFill="1" applyBorder="1" applyAlignment="1">
      <alignment horizontal="left" vertical="center" wrapText="1"/>
    </xf>
    <xf numFmtId="0" fontId="1" fillId="9" borderId="1" xfId="0" applyFont="1" applyFill="1" applyBorder="1" applyAlignment="1">
      <alignment horizontal="left" vertical="center" wrapText="1"/>
    </xf>
    <xf numFmtId="0" fontId="20" fillId="0" borderId="0" xfId="1" applyFill="1" applyAlignment="1">
      <alignment horizontal="center" vertical="center"/>
    </xf>
    <xf numFmtId="0" fontId="4" fillId="0" borderId="0" xfId="0" applyFont="1" applyAlignment="1">
      <alignment horizontal="left" vertical="center" wrapText="1"/>
    </xf>
    <xf numFmtId="0" fontId="1" fillId="11" borderId="1" xfId="0" applyFont="1" applyFill="1" applyBorder="1" applyAlignment="1">
      <alignment horizontal="left" vertical="center" wrapText="1"/>
    </xf>
    <xf numFmtId="0" fontId="0" fillId="12" borderId="1" xfId="0" applyFill="1" applyBorder="1" applyAlignment="1">
      <alignment vertical="center" wrapText="1"/>
    </xf>
    <xf numFmtId="0" fontId="0" fillId="0" borderId="0" xfId="0" applyAlignment="1">
      <alignment wrapText="1"/>
    </xf>
    <xf numFmtId="0" fontId="35" fillId="0" borderId="1" xfId="0" applyFont="1" applyBorder="1" applyAlignment="1">
      <alignment wrapText="1"/>
    </xf>
    <xf numFmtId="0" fontId="35" fillId="12" borderId="1" xfId="0" applyFont="1" applyFill="1" applyBorder="1" applyAlignment="1">
      <alignment vertical="center" wrapText="1"/>
    </xf>
    <xf numFmtId="0" fontId="1" fillId="11" borderId="2" xfId="0" applyFont="1" applyFill="1" applyBorder="1" applyAlignment="1">
      <alignment horizontal="left" vertical="center"/>
    </xf>
    <xf numFmtId="0" fontId="1" fillId="9" borderId="2" xfId="0" applyFont="1" applyFill="1" applyBorder="1" applyAlignment="1">
      <alignment horizontal="left" vertical="center"/>
    </xf>
    <xf numFmtId="0" fontId="1" fillId="9" borderId="1" xfId="0" applyFont="1" applyFill="1" applyBorder="1" applyAlignment="1">
      <alignment horizontal="left" vertical="center"/>
    </xf>
    <xf numFmtId="0" fontId="50" fillId="0" borderId="0" xfId="0" applyFont="1"/>
    <xf numFmtId="0" fontId="1" fillId="15" borderId="2" xfId="0" applyFont="1" applyFill="1" applyBorder="1" applyAlignment="1">
      <alignment vertical="center" wrapText="1"/>
    </xf>
    <xf numFmtId="0" fontId="1" fillId="11" borderId="1" xfId="0" applyFont="1" applyFill="1" applyBorder="1" applyAlignment="1">
      <alignment vertical="center" wrapText="1"/>
    </xf>
    <xf numFmtId="0" fontId="1" fillId="19" borderId="3" xfId="0" applyFont="1" applyFill="1" applyBorder="1" applyAlignment="1">
      <alignment vertical="center" wrapText="1"/>
    </xf>
    <xf numFmtId="0" fontId="1" fillId="11" borderId="5" xfId="0" applyFont="1" applyFill="1" applyBorder="1" applyAlignment="1">
      <alignment horizontal="left" vertical="center"/>
    </xf>
    <xf numFmtId="0" fontId="35" fillId="12" borderId="9" xfId="0" applyFont="1" applyFill="1" applyBorder="1" applyAlignment="1">
      <alignment vertical="center" wrapText="1"/>
    </xf>
    <xf numFmtId="0" fontId="35" fillId="0" borderId="9" xfId="0" applyFont="1" applyBorder="1" applyAlignment="1">
      <alignment vertical="center" wrapText="1"/>
    </xf>
    <xf numFmtId="0" fontId="35" fillId="8" borderId="9" xfId="0" applyFont="1" applyFill="1" applyBorder="1" applyAlignment="1">
      <alignment vertical="center" wrapText="1"/>
    </xf>
    <xf numFmtId="0" fontId="2" fillId="3" borderId="4" xfId="0" applyFont="1" applyFill="1" applyBorder="1" applyAlignment="1">
      <alignment horizontal="left" vertical="center" wrapText="1"/>
    </xf>
    <xf numFmtId="0" fontId="1" fillId="2" borderId="1" xfId="0" applyFont="1" applyFill="1" applyBorder="1" applyAlignment="1">
      <alignment vertical="center"/>
    </xf>
    <xf numFmtId="0" fontId="2" fillId="9"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0" fillId="8" borderId="2" xfId="0" applyFill="1" applyBorder="1" applyAlignment="1">
      <alignment vertical="center"/>
    </xf>
    <xf numFmtId="166" fontId="0" fillId="8" borderId="3" xfId="0" applyNumberFormat="1" applyFill="1" applyBorder="1" applyAlignment="1">
      <alignment vertical="center"/>
    </xf>
    <xf numFmtId="0" fontId="0" fillId="20" borderId="0" xfId="0" applyFill="1"/>
    <xf numFmtId="0" fontId="31" fillId="13" borderId="1" xfId="0" applyFont="1" applyFill="1" applyBorder="1" applyAlignment="1">
      <alignment horizontal="center" vertical="center" wrapText="1"/>
    </xf>
    <xf numFmtId="14" fontId="28"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0" fontId="20" fillId="0" borderId="0" xfId="1" applyAlignment="1"/>
    <xf numFmtId="0" fontId="28" fillId="20" borderId="0" xfId="0" applyFont="1" applyFill="1"/>
    <xf numFmtId="0" fontId="33" fillId="0" borderId="0" xfId="0" applyFont="1" applyAlignment="1">
      <alignment vertical="center" wrapText="1"/>
    </xf>
    <xf numFmtId="0" fontId="0" fillId="0" borderId="3" xfId="0" applyBorder="1" applyAlignment="1">
      <alignment vertical="center"/>
    </xf>
    <xf numFmtId="0" fontId="0" fillId="0" borderId="3" xfId="0" applyBorder="1" applyAlignment="1">
      <alignment vertical="center" wrapText="1"/>
    </xf>
    <xf numFmtId="166" fontId="0" fillId="0" borderId="2" xfId="0" applyNumberFormat="1" applyBorder="1" applyAlignment="1">
      <alignment vertical="center"/>
    </xf>
    <xf numFmtId="166" fontId="0" fillId="8" borderId="2" xfId="0" applyNumberFormat="1" applyFill="1" applyBorder="1" applyAlignment="1">
      <alignment vertical="center"/>
    </xf>
    <xf numFmtId="0" fontId="0" fillId="8" borderId="3" xfId="0" applyFill="1" applyBorder="1" applyAlignment="1">
      <alignment vertical="center"/>
    </xf>
    <xf numFmtId="0" fontId="64" fillId="0" borderId="0" xfId="0" applyFont="1" applyAlignment="1">
      <alignment horizontal="left" wrapText="1"/>
    </xf>
    <xf numFmtId="0" fontId="0" fillId="0" borderId="2" xfId="0" applyBorder="1" applyAlignment="1">
      <alignment vertical="center" wrapText="1"/>
    </xf>
    <xf numFmtId="0" fontId="0" fillId="8" borderId="2" xfId="0" applyFill="1" applyBorder="1" applyAlignment="1">
      <alignment vertical="center" wrapText="1"/>
    </xf>
    <xf numFmtId="0" fontId="0" fillId="0" borderId="2" xfId="0" applyBorder="1" applyAlignment="1">
      <alignment horizontal="left" vertical="center" wrapText="1"/>
    </xf>
    <xf numFmtId="0" fontId="0" fillId="12" borderId="3" xfId="0" applyFill="1" applyBorder="1" applyAlignment="1">
      <alignment vertical="center"/>
    </xf>
    <xf numFmtId="166" fontId="0" fillId="0" borderId="3" xfId="0" applyNumberFormat="1" applyBorder="1" applyAlignment="1">
      <alignment vertical="center"/>
    </xf>
    <xf numFmtId="0" fontId="45" fillId="0" borderId="24" xfId="0" applyFont="1" applyBorder="1" applyAlignment="1">
      <alignment horizontal="center" vertical="center" wrapText="1"/>
    </xf>
    <xf numFmtId="0" fontId="45" fillId="0" borderId="1" xfId="0" applyFont="1" applyBorder="1" applyAlignment="1">
      <alignment vertical="center" wrapText="1"/>
    </xf>
    <xf numFmtId="4" fontId="0" fillId="8" borderId="2" xfId="0" applyNumberFormat="1" applyFill="1" applyBorder="1" applyAlignment="1">
      <alignment vertical="center" wrapText="1"/>
    </xf>
    <xf numFmtId="4" fontId="0" fillId="0" borderId="2" xfId="0" applyNumberFormat="1" applyBorder="1" applyAlignment="1">
      <alignment vertical="center" wrapText="1"/>
    </xf>
    <xf numFmtId="0" fontId="66" fillId="11" borderId="3" xfId="0" applyFont="1" applyFill="1" applyBorder="1" applyAlignment="1">
      <alignment horizontal="left" vertical="center" wrapText="1"/>
    </xf>
    <xf numFmtId="4" fontId="67" fillId="18" borderId="1" xfId="0" applyNumberFormat="1" applyFont="1" applyFill="1" applyBorder="1" applyAlignment="1">
      <alignment vertical="center" wrapText="1"/>
    </xf>
    <xf numFmtId="4" fontId="67" fillId="0" borderId="1" xfId="0" applyNumberFormat="1" applyFont="1" applyBorder="1" applyAlignment="1">
      <alignment vertical="center" wrapText="1"/>
    </xf>
    <xf numFmtId="4" fontId="65" fillId="0" borderId="3" xfId="0" applyNumberFormat="1" applyFont="1" applyBorder="1" applyAlignment="1">
      <alignment vertical="center" wrapText="1"/>
    </xf>
    <xf numFmtId="4" fontId="65" fillId="0" borderId="1" xfId="0" applyNumberFormat="1" applyFont="1" applyBorder="1" applyAlignment="1">
      <alignment vertical="center" wrapText="1"/>
    </xf>
    <xf numFmtId="0" fontId="66" fillId="0" borderId="24" xfId="0" applyFont="1" applyBorder="1" applyAlignment="1">
      <alignment vertical="center" wrapText="1"/>
    </xf>
    <xf numFmtId="0" fontId="65" fillId="0" borderId="0" xfId="0" applyFont="1" applyAlignment="1">
      <alignment wrapText="1"/>
    </xf>
    <xf numFmtId="167" fontId="0" fillId="0" borderId="2" xfId="0" applyNumberFormat="1" applyBorder="1" applyAlignment="1">
      <alignment vertical="center" wrapText="1"/>
    </xf>
    <xf numFmtId="0" fontId="55" fillId="20" borderId="2" xfId="93" applyFont="1" applyFill="1" applyBorder="1" applyAlignment="1">
      <alignment horizontal="center" vertical="center"/>
    </xf>
    <xf numFmtId="4" fontId="55" fillId="20" borderId="2" xfId="0" applyNumberFormat="1" applyFont="1" applyFill="1" applyBorder="1" applyAlignment="1">
      <alignment vertical="center" wrapText="1"/>
    </xf>
    <xf numFmtId="4" fontId="55" fillId="20" borderId="2" xfId="93" applyNumberFormat="1" applyFont="1" applyFill="1" applyBorder="1" applyAlignment="1">
      <alignment horizontal="center" vertical="center" wrapText="1"/>
    </xf>
    <xf numFmtId="0" fontId="70" fillId="0" borderId="4" xfId="0" applyFont="1" applyBorder="1" applyAlignment="1">
      <alignment horizontal="center" vertical="center" wrapText="1"/>
    </xf>
    <xf numFmtId="0" fontId="70" fillId="0" borderId="4" xfId="0" applyFont="1" applyBorder="1" applyAlignment="1">
      <alignment horizontal="left" vertical="center" wrapText="1"/>
    </xf>
    <xf numFmtId="0" fontId="70" fillId="0" borderId="4" xfId="0" applyFont="1" applyBorder="1" applyAlignment="1">
      <alignment horizontal="center" vertical="center"/>
    </xf>
    <xf numFmtId="0" fontId="70" fillId="0" borderId="2" xfId="0" applyFont="1" applyBorder="1" applyAlignment="1">
      <alignment vertical="center"/>
    </xf>
    <xf numFmtId="0" fontId="1" fillId="9" borderId="4" xfId="0" applyFont="1" applyFill="1" applyBorder="1" applyAlignment="1">
      <alignment horizontal="left" vertical="center" wrapText="1"/>
    </xf>
    <xf numFmtId="0" fontId="71" fillId="0" borderId="0" xfId="1" applyFont="1" applyFill="1" applyAlignment="1">
      <alignment horizontal="right" vertical="center"/>
    </xf>
    <xf numFmtId="0" fontId="73" fillId="0" borderId="0" xfId="1" applyFont="1" applyFill="1" applyAlignment="1">
      <alignment horizontal="right"/>
    </xf>
    <xf numFmtId="0" fontId="73" fillId="0" borderId="0" xfId="1" applyFont="1" applyFill="1" applyAlignment="1">
      <alignment horizontal="center"/>
    </xf>
    <xf numFmtId="0" fontId="73" fillId="0" borderId="0" xfId="1" applyFont="1" applyFill="1" applyAlignment="1">
      <alignment horizontal="right" vertical="center"/>
    </xf>
    <xf numFmtId="0" fontId="73" fillId="0" borderId="0" xfId="1" applyFont="1" applyFill="1" applyAlignment="1">
      <alignment horizontal="left" vertical="center"/>
    </xf>
    <xf numFmtId="0" fontId="28" fillId="0" borderId="0" xfId="0" applyFont="1" applyAlignment="1">
      <alignment horizontal="left" vertical="top" wrapText="1"/>
    </xf>
    <xf numFmtId="0" fontId="28" fillId="0" borderId="0" xfId="0" applyFont="1" applyAlignment="1">
      <alignment horizontal="left" vertical="top"/>
    </xf>
    <xf numFmtId="0" fontId="20" fillId="0" borderId="0" xfId="1" applyFill="1"/>
    <xf numFmtId="0" fontId="28" fillId="0" borderId="0" xfId="0" applyFont="1" applyAlignment="1">
      <alignment horizontal="left" vertical="center" wrapText="1"/>
    </xf>
    <xf numFmtId="0" fontId="28" fillId="0" borderId="0" xfId="0" applyFont="1" applyAlignment="1">
      <alignment horizontal="left" wrapText="1"/>
    </xf>
    <xf numFmtId="0" fontId="31" fillId="0" borderId="0" xfId="0" applyFont="1" applyAlignment="1">
      <alignment horizontal="left" vertical="top" wrapText="1"/>
    </xf>
    <xf numFmtId="0" fontId="40" fillId="0" borderId="0" xfId="0" applyFont="1" applyAlignment="1">
      <alignment horizontal="left" vertical="top" wrapText="1"/>
    </xf>
    <xf numFmtId="0" fontId="28" fillId="0" borderId="0" xfId="0" applyFont="1" applyAlignment="1">
      <alignment vertical="center" wrapText="1"/>
    </xf>
    <xf numFmtId="0" fontId="31" fillId="0" borderId="0" xfId="0" applyFont="1" applyAlignment="1">
      <alignment horizontal="left" vertical="center" wrapText="1"/>
    </xf>
    <xf numFmtId="0" fontId="33" fillId="0" borderId="0" xfId="0" applyFont="1" applyAlignment="1">
      <alignment horizontal="left" vertical="center"/>
    </xf>
    <xf numFmtId="0" fontId="33" fillId="0" borderId="0" xfId="0" applyFont="1" applyAlignment="1">
      <alignment horizontal="left" vertical="top" wrapText="1"/>
    </xf>
    <xf numFmtId="0" fontId="41" fillId="0" borderId="0" xfId="0" applyFont="1" applyAlignment="1">
      <alignment horizontal="left" vertical="top" wrapText="1"/>
    </xf>
    <xf numFmtId="0" fontId="28" fillId="0" borderId="0" xfId="0" applyFont="1" applyAlignment="1">
      <alignment horizontal="left"/>
    </xf>
    <xf numFmtId="0" fontId="28" fillId="0" borderId="0" xfId="0" applyFont="1" applyAlignment="1">
      <alignment horizontal="left" vertical="center"/>
    </xf>
    <xf numFmtId="0" fontId="31" fillId="0" borderId="0" xfId="0" applyFont="1" applyAlignment="1">
      <alignment vertical="center" wrapText="1"/>
    </xf>
    <xf numFmtId="0" fontId="28" fillId="14" borderId="0" xfId="0" applyFont="1" applyFill="1" applyAlignment="1">
      <alignment horizontal="left" vertical="top" wrapText="1"/>
    </xf>
    <xf numFmtId="0" fontId="28" fillId="14" borderId="14" xfId="0" applyFont="1" applyFill="1" applyBorder="1" applyAlignment="1">
      <alignment horizontal="left" vertical="top" wrapText="1"/>
    </xf>
    <xf numFmtId="0" fontId="1" fillId="9" borderId="3" xfId="0" applyFont="1" applyFill="1" applyBorder="1" applyAlignment="1">
      <alignment horizontal="left" vertical="center"/>
    </xf>
    <xf numFmtId="0" fontId="1" fillId="11" borderId="3" xfId="0" applyFont="1" applyFill="1" applyBorder="1" applyAlignment="1">
      <alignment horizontal="left" vertical="center"/>
    </xf>
    <xf numFmtId="0" fontId="1" fillId="11" borderId="1" xfId="0" applyFont="1" applyFill="1" applyBorder="1" applyAlignment="1">
      <alignment horizontal="left" vertical="center"/>
    </xf>
    <xf numFmtId="0" fontId="1" fillId="3" borderId="3"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1" fillId="9" borderId="3" xfId="0" applyFont="1" applyFill="1" applyBorder="1" applyAlignment="1">
      <alignment horizontal="left" vertical="center" wrapText="1"/>
    </xf>
    <xf numFmtId="0" fontId="73" fillId="0" borderId="0" xfId="1" applyFont="1" applyFill="1" applyAlignment="1">
      <alignment horizontal="center" vertical="center"/>
    </xf>
    <xf numFmtId="0" fontId="3" fillId="0" borderId="1" xfId="0" applyFont="1" applyBorder="1" applyAlignment="1">
      <alignment horizontal="left" vertical="center" wrapText="1"/>
    </xf>
    <xf numFmtId="0" fontId="1" fillId="9" borderId="5"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66" fillId="9" borderId="3" xfId="0" applyFont="1" applyFill="1" applyBorder="1" applyAlignment="1">
      <alignment horizontal="left" vertical="center" wrapText="1"/>
    </xf>
    <xf numFmtId="0" fontId="53" fillId="0" borderId="2" xfId="0" applyFont="1" applyBorder="1" applyAlignment="1">
      <alignment horizontal="center" wrapText="1"/>
    </xf>
    <xf numFmtId="0" fontId="52" fillId="8" borderId="1" xfId="0" applyFont="1" applyFill="1" applyBorder="1" applyAlignment="1">
      <alignment horizontal="center" vertical="center"/>
    </xf>
    <xf numFmtId="0" fontId="1" fillId="9" borderId="0" xfId="0" applyFont="1" applyFill="1" applyAlignment="1">
      <alignment horizontal="left" vertical="center" wrapText="1"/>
    </xf>
    <xf numFmtId="0" fontId="23" fillId="0" borderId="0" xfId="0" applyFont="1" applyAlignment="1">
      <alignment horizontal="center" vertical="center"/>
    </xf>
    <xf numFmtId="0" fontId="13" fillId="0" borderId="0" xfId="0" applyFont="1" applyAlignment="1">
      <alignment horizontal="center"/>
    </xf>
    <xf numFmtId="0" fontId="0" fillId="0" borderId="0" xfId="0" applyAlignment="1">
      <alignment horizontal="center"/>
    </xf>
    <xf numFmtId="0" fontId="25" fillId="0" borderId="0" xfId="0" applyFont="1" applyAlignment="1">
      <alignment horizontal="center" vertical="center"/>
    </xf>
    <xf numFmtId="0" fontId="27" fillId="0" borderId="0" xfId="0" applyFont="1" applyAlignment="1">
      <alignment horizontal="center"/>
    </xf>
    <xf numFmtId="0" fontId="28" fillId="0" borderId="0" xfId="0" applyFont="1" applyAlignment="1">
      <alignment horizontal="left" vertical="top" wrapText="1"/>
    </xf>
    <xf numFmtId="0" fontId="28" fillId="0" borderId="0" xfId="0" applyFont="1" applyAlignment="1">
      <alignment horizontal="left" vertical="top"/>
    </xf>
    <xf numFmtId="0" fontId="20" fillId="0" borderId="0" xfId="1" applyFill="1" applyAlignment="1"/>
    <xf numFmtId="0" fontId="59" fillId="17" borderId="0" xfId="1" applyFont="1" applyFill="1" applyAlignment="1">
      <alignment horizontal="center" wrapText="1"/>
    </xf>
    <xf numFmtId="0" fontId="28" fillId="20" borderId="0" xfId="0" applyFont="1" applyFill="1" applyAlignment="1">
      <alignment horizontal="left" vertical="top" wrapText="1"/>
    </xf>
    <xf numFmtId="0" fontId="59" fillId="17" borderId="0" xfId="1" applyFont="1" applyFill="1" applyAlignment="1">
      <alignment horizontal="center" vertical="center"/>
    </xf>
    <xf numFmtId="0" fontId="33" fillId="0" borderId="0" xfId="0" applyFont="1" applyAlignment="1">
      <alignment horizontal="left" vertical="center"/>
    </xf>
    <xf numFmtId="0" fontId="33" fillId="0" borderId="0" xfId="0" applyFont="1" applyAlignment="1">
      <alignment horizontal="left" vertical="center" wrapText="1"/>
    </xf>
    <xf numFmtId="0" fontId="28" fillId="0" borderId="0" xfId="0" applyFont="1" applyAlignment="1">
      <alignment horizontal="left" wrapText="1"/>
    </xf>
    <xf numFmtId="0" fontId="33" fillId="0" borderId="0" xfId="0" applyFont="1" applyAlignment="1">
      <alignment horizontal="left" vertical="top" wrapText="1"/>
    </xf>
    <xf numFmtId="0" fontId="33" fillId="0" borderId="0" xfId="0" applyFont="1" applyAlignment="1">
      <alignment horizontal="center" vertical="top" wrapText="1"/>
    </xf>
    <xf numFmtId="0" fontId="28" fillId="0" borderId="0" xfId="0" applyFont="1" applyAlignment="1">
      <alignment horizontal="left" vertical="center" wrapText="1"/>
    </xf>
    <xf numFmtId="0" fontId="31" fillId="0" borderId="0" xfId="0" applyFont="1" applyAlignment="1">
      <alignment horizontal="left" vertical="center" wrapText="1"/>
    </xf>
    <xf numFmtId="0" fontId="31" fillId="0" borderId="0" xfId="0" applyFont="1" applyAlignment="1">
      <alignment horizontal="left" vertical="top" wrapText="1"/>
    </xf>
    <xf numFmtId="0" fontId="31" fillId="0" borderId="0" xfId="0" applyFont="1" applyAlignment="1">
      <alignment vertical="center" wrapText="1"/>
    </xf>
    <xf numFmtId="0" fontId="28" fillId="0" borderId="0" xfId="0" applyFont="1" applyAlignment="1">
      <alignment vertical="center" wrapText="1"/>
    </xf>
    <xf numFmtId="0" fontId="31" fillId="0" borderId="1" xfId="0" applyFont="1" applyBorder="1" applyAlignment="1">
      <alignment horizontal="left" vertical="top" wrapText="1"/>
    </xf>
    <xf numFmtId="0" fontId="20" fillId="17" borderId="0" xfId="1" applyFill="1" applyAlignment="1">
      <alignment horizontal="center" vertical="center" wrapText="1"/>
    </xf>
    <xf numFmtId="0" fontId="29" fillId="14" borderId="25" xfId="0" applyFont="1" applyFill="1" applyBorder="1" applyAlignment="1">
      <alignment horizontal="left" vertical="center" wrapText="1"/>
    </xf>
    <xf numFmtId="0" fontId="29" fillId="14" borderId="26" xfId="0" applyFont="1" applyFill="1" applyBorder="1" applyAlignment="1">
      <alignment horizontal="left" vertical="center" wrapText="1"/>
    </xf>
    <xf numFmtId="0" fontId="29" fillId="14" borderId="27" xfId="0" applyFont="1" applyFill="1" applyBorder="1" applyAlignment="1">
      <alignment horizontal="left" vertical="center" wrapText="1"/>
    </xf>
    <xf numFmtId="0" fontId="28" fillId="14" borderId="13" xfId="0" applyFont="1" applyFill="1" applyBorder="1" applyAlignment="1">
      <alignment horizontal="left" vertical="top" wrapText="1"/>
    </xf>
    <xf numFmtId="0" fontId="28" fillId="14" borderId="0" xfId="0" applyFont="1" applyFill="1" applyAlignment="1">
      <alignment horizontal="left" vertical="top" wrapText="1"/>
    </xf>
    <xf numFmtId="0" fontId="28" fillId="14" borderId="14" xfId="0" applyFont="1" applyFill="1" applyBorder="1" applyAlignment="1">
      <alignment horizontal="left" vertical="top" wrapText="1"/>
    </xf>
    <xf numFmtId="0" fontId="58" fillId="13" borderId="1" xfId="0" applyFont="1" applyFill="1" applyBorder="1" applyAlignment="1">
      <alignment horizontal="center" vertical="center" wrapText="1"/>
    </xf>
    <xf numFmtId="0" fontId="31" fillId="13" borderId="18" xfId="0" applyFont="1" applyFill="1" applyBorder="1" applyAlignment="1">
      <alignment horizontal="center" vertical="top" wrapText="1"/>
    </xf>
    <xf numFmtId="0" fontId="31" fillId="13" borderId="9" xfId="0" applyFont="1" applyFill="1" applyBorder="1" applyAlignment="1">
      <alignment horizontal="center" vertical="top" wrapText="1"/>
    </xf>
    <xf numFmtId="0" fontId="42" fillId="14" borderId="25" xfId="0" applyFont="1" applyFill="1" applyBorder="1" applyAlignment="1">
      <alignment horizontal="left" vertical="center" wrapText="1"/>
    </xf>
    <xf numFmtId="0" fontId="42" fillId="14" borderId="26" xfId="0" applyFont="1" applyFill="1" applyBorder="1" applyAlignment="1">
      <alignment horizontal="left" vertical="center" wrapText="1"/>
    </xf>
    <xf numFmtId="0" fontId="42" fillId="14" borderId="27" xfId="0" applyFont="1" applyFill="1" applyBorder="1" applyAlignment="1">
      <alignment horizontal="left" vertical="center" wrapText="1"/>
    </xf>
    <xf numFmtId="0" fontId="23" fillId="13" borderId="0" xfId="0" applyFont="1" applyFill="1" applyAlignment="1">
      <alignment horizontal="left" vertical="top" wrapText="1"/>
    </xf>
    <xf numFmtId="0" fontId="29" fillId="13" borderId="0" xfId="0" applyFont="1" applyFill="1" applyAlignment="1">
      <alignment horizontal="left" vertical="top"/>
    </xf>
    <xf numFmtId="0" fontId="28" fillId="0" borderId="0" xfId="0" applyFont="1" applyAlignment="1">
      <alignment horizontal="left"/>
    </xf>
    <xf numFmtId="0" fontId="28" fillId="0" borderId="0" xfId="0" applyFont="1" applyAlignment="1">
      <alignment horizontal="left" vertical="center"/>
    </xf>
    <xf numFmtId="0" fontId="59" fillId="17" borderId="0" xfId="1" applyFont="1" applyFill="1" applyAlignment="1">
      <alignment horizontal="center" vertical="center" wrapText="1"/>
    </xf>
    <xf numFmtId="0" fontId="72" fillId="17" borderId="0" xfId="1" applyFont="1" applyFill="1" applyAlignment="1">
      <alignment horizontal="center" wrapText="1"/>
    </xf>
    <xf numFmtId="0" fontId="71" fillId="17" borderId="0" xfId="1" applyFont="1" applyFill="1" applyAlignment="1">
      <alignment horizontal="center" vertical="center" wrapText="1"/>
    </xf>
    <xf numFmtId="0" fontId="41" fillId="0" borderId="0" xfId="0" applyFont="1" applyAlignment="1">
      <alignment horizontal="left" vertical="top" wrapText="1"/>
    </xf>
    <xf numFmtId="0" fontId="28" fillId="14" borderId="25" xfId="0" applyFont="1" applyFill="1" applyBorder="1" applyAlignment="1">
      <alignment horizontal="left" vertical="center" wrapText="1"/>
    </xf>
    <xf numFmtId="0" fontId="28" fillId="14" borderId="26" xfId="0" applyFont="1" applyFill="1" applyBorder="1" applyAlignment="1">
      <alignment horizontal="left" vertical="center" wrapText="1"/>
    </xf>
    <xf numFmtId="0" fontId="28" fillId="14" borderId="27" xfId="0" applyFont="1" applyFill="1" applyBorder="1" applyAlignment="1">
      <alignment horizontal="left" vertical="center" wrapText="1"/>
    </xf>
    <xf numFmtId="0" fontId="40" fillId="0" borderId="0" xfId="0" applyFont="1" applyAlignment="1">
      <alignment horizontal="left" vertical="top" wrapText="1"/>
    </xf>
    <xf numFmtId="0" fontId="1" fillId="9" borderId="3" xfId="0" applyFont="1" applyFill="1" applyBorder="1" applyAlignment="1">
      <alignment horizontal="left" vertical="center"/>
    </xf>
    <xf numFmtId="0" fontId="1" fillId="9" borderId="9" xfId="0" applyFont="1" applyFill="1" applyBorder="1" applyAlignment="1">
      <alignment horizontal="left" vertical="center"/>
    </xf>
    <xf numFmtId="0" fontId="1" fillId="11" borderId="3" xfId="0" applyFont="1" applyFill="1" applyBorder="1" applyAlignment="1">
      <alignment horizontal="left" vertical="center"/>
    </xf>
    <xf numFmtId="0" fontId="1" fillId="11" borderId="9" xfId="0" applyFont="1" applyFill="1" applyBorder="1" applyAlignment="1">
      <alignment horizontal="left" vertical="center"/>
    </xf>
    <xf numFmtId="0" fontId="1" fillId="9" borderId="1" xfId="0" applyFont="1" applyFill="1" applyBorder="1" applyAlignment="1">
      <alignment horizontal="left" vertical="center" wrapText="1"/>
    </xf>
    <xf numFmtId="0" fontId="1" fillId="11" borderId="20" xfId="0" applyFont="1" applyFill="1" applyBorder="1" applyAlignment="1">
      <alignment horizontal="left" vertical="center"/>
    </xf>
    <xf numFmtId="0" fontId="1" fillId="11" borderId="19" xfId="0" applyFont="1" applyFill="1" applyBorder="1" applyAlignment="1">
      <alignment horizontal="left" vertical="center"/>
    </xf>
    <xf numFmtId="0" fontId="1" fillId="9" borderId="20" xfId="0" applyFont="1" applyFill="1" applyBorder="1" applyAlignment="1">
      <alignment horizontal="left" vertical="center"/>
    </xf>
    <xf numFmtId="0" fontId="1" fillId="9" borderId="6" xfId="0" applyFont="1" applyFill="1" applyBorder="1" applyAlignment="1">
      <alignment horizontal="left" vertical="center"/>
    </xf>
    <xf numFmtId="0" fontId="1" fillId="9" borderId="21" xfId="0" applyFont="1" applyFill="1" applyBorder="1" applyAlignment="1">
      <alignment horizontal="left" vertical="center"/>
    </xf>
    <xf numFmtId="0" fontId="1" fillId="9" borderId="19" xfId="0" applyFont="1" applyFill="1" applyBorder="1" applyAlignment="1">
      <alignment horizontal="left" vertical="center"/>
    </xf>
    <xf numFmtId="0" fontId="33" fillId="15" borderId="10" xfId="0" applyFont="1" applyFill="1" applyBorder="1" applyAlignment="1">
      <alignment horizontal="left" vertical="center" wrapText="1"/>
    </xf>
    <xf numFmtId="0" fontId="33" fillId="15" borderId="12" xfId="0" applyFont="1" applyFill="1" applyBorder="1" applyAlignment="1">
      <alignment horizontal="left" vertical="center" wrapText="1"/>
    </xf>
    <xf numFmtId="0" fontId="33" fillId="15" borderId="11" xfId="0" applyFont="1" applyFill="1" applyBorder="1" applyAlignment="1">
      <alignment horizontal="left" vertical="center" wrapText="1"/>
    </xf>
    <xf numFmtId="0" fontId="28" fillId="15" borderId="15" xfId="0" applyFont="1" applyFill="1" applyBorder="1" applyAlignment="1">
      <alignment horizontal="left" vertical="top" wrapText="1"/>
    </xf>
    <xf numFmtId="0" fontId="28" fillId="15" borderId="17" xfId="0" applyFont="1" applyFill="1" applyBorder="1" applyAlignment="1">
      <alignment horizontal="left" vertical="top" wrapText="1"/>
    </xf>
    <xf numFmtId="0" fontId="28" fillId="15" borderId="16" xfId="0" applyFont="1" applyFill="1" applyBorder="1" applyAlignment="1">
      <alignment horizontal="left" vertical="top" wrapText="1"/>
    </xf>
    <xf numFmtId="0" fontId="1" fillId="9" borderId="20" xfId="0" applyFont="1" applyFill="1" applyBorder="1" applyAlignment="1">
      <alignment horizontal="left" vertical="center" wrapText="1"/>
    </xf>
    <xf numFmtId="0" fontId="1" fillId="9" borderId="19" xfId="0" applyFont="1" applyFill="1" applyBorder="1" applyAlignment="1">
      <alignment horizontal="left" vertical="center" wrapText="1"/>
    </xf>
    <xf numFmtId="0" fontId="1" fillId="9" borderId="9"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9" xfId="0" applyFont="1" applyFill="1" applyBorder="1" applyAlignment="1">
      <alignment horizontal="left" vertical="center" wrapText="1"/>
    </xf>
    <xf numFmtId="0" fontId="1" fillId="9" borderId="18" xfId="0" applyFont="1" applyFill="1" applyBorder="1" applyAlignment="1">
      <alignment horizontal="left" vertical="center"/>
    </xf>
    <xf numFmtId="0" fontId="1" fillId="11" borderId="20" xfId="0" applyFont="1" applyFill="1" applyBorder="1" applyAlignment="1">
      <alignment horizontal="left" vertical="center" wrapText="1"/>
    </xf>
    <xf numFmtId="0" fontId="1" fillId="11" borderId="6" xfId="0" applyFont="1" applyFill="1" applyBorder="1" applyAlignment="1">
      <alignment horizontal="left" vertical="center" wrapText="1"/>
    </xf>
    <xf numFmtId="0" fontId="1" fillId="11" borderId="21" xfId="0" applyFont="1" applyFill="1" applyBorder="1" applyAlignment="1">
      <alignment horizontal="left" vertical="center" wrapText="1"/>
    </xf>
    <xf numFmtId="0" fontId="1" fillId="11" borderId="2" xfId="0" applyFont="1" applyFill="1" applyBorder="1" applyAlignment="1">
      <alignment horizontal="left" vertical="center" wrapText="1"/>
    </xf>
    <xf numFmtId="0" fontId="1" fillId="11" borderId="1" xfId="0" applyFont="1" applyFill="1" applyBorder="1" applyAlignment="1">
      <alignment horizontal="left" vertical="center"/>
    </xf>
    <xf numFmtId="0" fontId="33" fillId="15" borderId="10" xfId="0" applyFont="1" applyFill="1" applyBorder="1" applyAlignment="1">
      <alignment horizontal="left" vertical="top" wrapText="1"/>
    </xf>
    <xf numFmtId="0" fontId="33" fillId="15" borderId="12" xfId="0" applyFont="1" applyFill="1" applyBorder="1" applyAlignment="1">
      <alignment horizontal="left" vertical="top" wrapText="1"/>
    </xf>
    <xf numFmtId="0" fontId="33" fillId="15" borderId="11" xfId="0" applyFont="1" applyFill="1" applyBorder="1" applyAlignment="1">
      <alignment horizontal="left" vertical="top" wrapText="1"/>
    </xf>
    <xf numFmtId="0" fontId="28" fillId="15" borderId="15" xfId="0" applyFont="1" applyFill="1" applyBorder="1" applyAlignment="1">
      <alignment horizontal="left" wrapText="1"/>
    </xf>
    <xf numFmtId="0" fontId="28" fillId="15" borderId="17" xfId="0" applyFont="1" applyFill="1" applyBorder="1" applyAlignment="1">
      <alignment horizontal="left" wrapText="1"/>
    </xf>
    <xf numFmtId="0" fontId="28" fillId="15" borderId="16" xfId="0" applyFont="1" applyFill="1" applyBorder="1" applyAlignment="1">
      <alignment horizontal="left" wrapText="1"/>
    </xf>
    <xf numFmtId="0" fontId="1" fillId="11" borderId="20"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 fillId="9" borderId="20"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21" xfId="0" applyFont="1" applyFill="1" applyBorder="1" applyAlignment="1">
      <alignment horizontal="center" vertical="center" wrapText="1"/>
    </xf>
    <xf numFmtId="0" fontId="1" fillId="11" borderId="19"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9" xfId="0" applyFont="1" applyFill="1" applyBorder="1" applyAlignment="1">
      <alignment horizontal="left" vertical="center" wrapText="1"/>
    </xf>
    <xf numFmtId="0" fontId="2" fillId="11" borderId="3"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28" fillId="5" borderId="0" xfId="0" applyFont="1" applyFill="1" applyAlignment="1">
      <alignment horizontal="left" vertical="top"/>
    </xf>
    <xf numFmtId="0" fontId="28" fillId="15" borderId="13" xfId="0" applyFont="1" applyFill="1" applyBorder="1" applyAlignment="1">
      <alignment horizontal="left" wrapText="1"/>
    </xf>
    <xf numFmtId="0" fontId="28" fillId="15" borderId="0" xfId="0" applyFont="1" applyFill="1" applyAlignment="1">
      <alignment horizontal="left" wrapText="1"/>
    </xf>
    <xf numFmtId="0" fontId="28" fillId="15" borderId="14" xfId="0" applyFont="1" applyFill="1" applyBorder="1" applyAlignment="1">
      <alignment horizontal="left" wrapText="1"/>
    </xf>
    <xf numFmtId="0" fontId="48" fillId="0" borderId="0" xfId="0" applyFont="1" applyAlignment="1">
      <alignment horizontal="center"/>
    </xf>
    <xf numFmtId="0" fontId="56" fillId="0" borderId="18" xfId="0" applyFont="1" applyBorder="1" applyAlignment="1">
      <alignment horizontal="center" wrapText="1"/>
    </xf>
    <xf numFmtId="0" fontId="56" fillId="0" borderId="9" xfId="0" applyFont="1" applyBorder="1" applyAlignment="1">
      <alignment horizontal="center" wrapText="1"/>
    </xf>
    <xf numFmtId="0" fontId="33" fillId="15" borderId="10" xfId="0" applyFont="1" applyFill="1" applyBorder="1" applyAlignment="1">
      <alignment horizontal="left"/>
    </xf>
    <xf numFmtId="0" fontId="31" fillId="15" borderId="12" xfId="0" applyFont="1" applyFill="1" applyBorder="1" applyAlignment="1">
      <alignment horizontal="left"/>
    </xf>
    <xf numFmtId="0" fontId="31" fillId="15" borderId="11" xfId="0" applyFont="1" applyFill="1" applyBorder="1" applyAlignment="1">
      <alignment horizontal="left"/>
    </xf>
    <xf numFmtId="0" fontId="73" fillId="0" borderId="0" xfId="1" applyFont="1" applyFill="1" applyAlignment="1">
      <alignment horizontal="center" vertical="center"/>
    </xf>
    <xf numFmtId="0" fontId="28" fillId="15" borderId="15" xfId="0" applyFont="1" applyFill="1" applyBorder="1" applyAlignment="1">
      <alignment horizontal="left" vertical="center" wrapText="1"/>
    </xf>
    <xf numFmtId="0" fontId="28" fillId="15" borderId="17" xfId="0" applyFont="1" applyFill="1" applyBorder="1" applyAlignment="1">
      <alignment horizontal="left" vertical="center" wrapText="1"/>
    </xf>
    <xf numFmtId="0" fontId="28" fillId="15" borderId="16" xfId="0" applyFont="1" applyFill="1" applyBorder="1" applyAlignment="1">
      <alignment horizontal="left" vertical="center" wrapText="1"/>
    </xf>
    <xf numFmtId="0" fontId="48" fillId="0" borderId="0" xfId="0" applyFont="1" applyAlignment="1">
      <alignment horizontal="center" wrapText="1"/>
    </xf>
    <xf numFmtId="0" fontId="1" fillId="9" borderId="3"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3"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28" fillId="15" borderId="13" xfId="0" applyFont="1" applyFill="1" applyBorder="1" applyAlignment="1">
      <alignment horizontal="left" vertical="center" wrapText="1"/>
    </xf>
    <xf numFmtId="0" fontId="28" fillId="15" borderId="0" xfId="0" applyFont="1" applyFill="1" applyAlignment="1">
      <alignment horizontal="left" vertical="center" wrapText="1"/>
    </xf>
    <xf numFmtId="0" fontId="28" fillId="15" borderId="14" xfId="0" applyFont="1" applyFill="1" applyBorder="1" applyAlignment="1">
      <alignment horizontal="left" vertical="center" wrapText="1"/>
    </xf>
    <xf numFmtId="0" fontId="31" fillId="0" borderId="0" xfId="0" applyFont="1" applyAlignment="1">
      <alignment horizontal="left" wrapText="1"/>
    </xf>
    <xf numFmtId="0" fontId="47" fillId="0" borderId="0" xfId="0" applyFont="1" applyAlignment="1">
      <alignment horizontal="left" vertical="top" wrapText="1"/>
    </xf>
    <xf numFmtId="0" fontId="33" fillId="15" borderId="10" xfId="0" applyFont="1" applyFill="1" applyBorder="1" applyAlignment="1">
      <alignment horizontal="left" wrapText="1"/>
    </xf>
    <xf numFmtId="0" fontId="33" fillId="15" borderId="12" xfId="0" applyFont="1" applyFill="1" applyBorder="1" applyAlignment="1">
      <alignment horizontal="left" wrapText="1"/>
    </xf>
    <xf numFmtId="0" fontId="33" fillId="15" borderId="11" xfId="0" applyFont="1" applyFill="1" applyBorder="1" applyAlignment="1">
      <alignment horizontal="left" wrapText="1"/>
    </xf>
    <xf numFmtId="0" fontId="6" fillId="5" borderId="0" xfId="0" applyFont="1" applyFill="1" applyAlignment="1">
      <alignment horizontal="left" wrapText="1"/>
    </xf>
    <xf numFmtId="0" fontId="33" fillId="14" borderId="10" xfId="0" applyFont="1" applyFill="1" applyBorder="1" applyAlignment="1">
      <alignment horizontal="left" vertical="top"/>
    </xf>
    <xf numFmtId="0" fontId="33" fillId="14" borderId="12" xfId="0" applyFont="1" applyFill="1" applyBorder="1" applyAlignment="1">
      <alignment horizontal="left" vertical="top"/>
    </xf>
    <xf numFmtId="0" fontId="33" fillId="14" borderId="11" xfId="0" applyFont="1" applyFill="1" applyBorder="1" applyAlignment="1">
      <alignment horizontal="left" vertical="top"/>
    </xf>
    <xf numFmtId="0" fontId="29" fillId="15" borderId="25" xfId="0" applyFont="1" applyFill="1" applyBorder="1" applyAlignment="1">
      <alignment horizontal="left" vertical="center" wrapText="1"/>
    </xf>
    <xf numFmtId="0" fontId="29" fillId="15" borderId="26" xfId="0" applyFont="1" applyFill="1" applyBorder="1" applyAlignment="1">
      <alignment horizontal="left" vertical="center" wrapText="1"/>
    </xf>
    <xf numFmtId="0" fontId="29" fillId="15" borderId="27" xfId="0" applyFont="1" applyFill="1" applyBorder="1" applyAlignment="1">
      <alignment horizontal="left" vertical="center" wrapText="1"/>
    </xf>
    <xf numFmtId="0" fontId="44" fillId="5" borderId="0" xfId="0" applyFont="1" applyFill="1" applyAlignment="1">
      <alignment horizontal="center" wrapText="1"/>
    </xf>
    <xf numFmtId="0" fontId="29" fillId="14" borderId="13" xfId="0" applyFont="1" applyFill="1" applyBorder="1" applyAlignment="1">
      <alignment horizontal="left" vertical="center" wrapText="1"/>
    </xf>
    <xf numFmtId="0" fontId="29" fillId="14" borderId="0" xfId="0" applyFont="1" applyFill="1" applyAlignment="1">
      <alignment horizontal="left" vertical="center" wrapText="1"/>
    </xf>
    <xf numFmtId="0" fontId="29" fillId="14" borderId="14" xfId="0" applyFont="1" applyFill="1" applyBorder="1" applyAlignment="1">
      <alignment horizontal="left" vertical="center" wrapText="1"/>
    </xf>
    <xf numFmtId="0" fontId="28" fillId="14" borderId="15" xfId="0" applyFont="1" applyFill="1" applyBorder="1" applyAlignment="1">
      <alignment horizontal="left" vertical="center" wrapText="1"/>
    </xf>
    <xf numFmtId="0" fontId="28" fillId="14" borderId="17" xfId="0" applyFont="1" applyFill="1" applyBorder="1" applyAlignment="1">
      <alignment horizontal="left" vertical="center" wrapText="1"/>
    </xf>
    <xf numFmtId="0" fontId="28" fillId="14" borderId="16" xfId="0" applyFont="1" applyFill="1" applyBorder="1" applyAlignment="1">
      <alignment horizontal="left" vertical="center" wrapText="1"/>
    </xf>
    <xf numFmtId="0" fontId="50" fillId="0" borderId="0" xfId="0" applyFont="1" applyAlignment="1">
      <alignment horizontal="center"/>
    </xf>
    <xf numFmtId="0" fontId="2" fillId="11" borderId="9" xfId="0" applyFont="1" applyFill="1" applyBorder="1" applyAlignment="1">
      <alignment horizontal="left" vertical="center" wrapText="1"/>
    </xf>
    <xf numFmtId="0" fontId="66" fillId="9" borderId="3" xfId="0" applyFont="1" applyFill="1" applyBorder="1" applyAlignment="1">
      <alignment horizontal="left" vertical="center" wrapText="1"/>
    </xf>
    <xf numFmtId="0" fontId="66" fillId="9" borderId="19" xfId="0" applyFont="1" applyFill="1" applyBorder="1" applyAlignment="1">
      <alignment horizontal="left" vertical="center" wrapText="1"/>
    </xf>
    <xf numFmtId="0" fontId="66" fillId="9" borderId="9" xfId="0" applyFont="1" applyFill="1" applyBorder="1" applyAlignment="1">
      <alignment horizontal="left" vertical="center" wrapText="1"/>
    </xf>
    <xf numFmtId="0" fontId="1" fillId="9" borderId="4"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7" xfId="0" applyFont="1" applyFill="1" applyBorder="1" applyAlignment="1">
      <alignment horizontal="center" vertical="center" wrapText="1"/>
    </xf>
    <xf numFmtId="0" fontId="1" fillId="11" borderId="4"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11" borderId="3"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21" xfId="0" applyFont="1" applyFill="1" applyBorder="1" applyAlignment="1">
      <alignment horizontal="left" vertical="center" wrapText="1"/>
    </xf>
    <xf numFmtId="0" fontId="1" fillId="3" borderId="21"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11" borderId="20" xfId="0" applyFont="1" applyFill="1" applyBorder="1" applyAlignment="1">
      <alignment horizontal="left" vertical="center" wrapText="1"/>
    </xf>
    <xf numFmtId="0" fontId="31" fillId="15" borderId="12" xfId="0" applyFont="1" applyFill="1" applyBorder="1" applyAlignment="1">
      <alignment horizontal="left" vertical="center" wrapText="1"/>
    </xf>
    <xf numFmtId="0" fontId="31" fillId="15" borderId="11" xfId="0" applyFont="1" applyFill="1" applyBorder="1" applyAlignment="1">
      <alignment horizontal="left" vertical="center" wrapText="1"/>
    </xf>
    <xf numFmtId="0" fontId="2" fillId="11" borderId="19" xfId="0" applyFont="1" applyFill="1" applyBorder="1" applyAlignment="1">
      <alignment horizontal="left" vertical="center" wrapText="1"/>
    </xf>
    <xf numFmtId="0" fontId="2" fillId="9" borderId="20" xfId="0" applyFont="1" applyFill="1" applyBorder="1" applyAlignment="1">
      <alignment horizontal="left" vertical="center" wrapText="1"/>
    </xf>
    <xf numFmtId="0" fontId="2" fillId="9" borderId="19" xfId="0" applyFont="1" applyFill="1" applyBorder="1" applyAlignment="1">
      <alignment horizontal="left" vertical="center" wrapText="1"/>
    </xf>
    <xf numFmtId="0" fontId="2" fillId="9" borderId="9" xfId="0" applyFont="1" applyFill="1" applyBorder="1" applyAlignment="1">
      <alignment horizontal="left" vertical="center" wrapText="1"/>
    </xf>
    <xf numFmtId="0" fontId="2" fillId="9" borderId="3" xfId="0" applyFont="1" applyFill="1" applyBorder="1" applyAlignment="1">
      <alignment horizontal="left" vertical="center" wrapText="1"/>
    </xf>
    <xf numFmtId="4" fontId="0" fillId="0" borderId="1" xfId="0" applyNumberFormat="1" applyBorder="1" applyAlignment="1">
      <alignment horizontal="center" vertical="center" wrapText="1"/>
    </xf>
    <xf numFmtId="0" fontId="31" fillId="15" borderId="12" xfId="0" applyFont="1" applyFill="1" applyBorder="1" applyAlignment="1">
      <alignment horizontal="left" wrapText="1"/>
    </xf>
    <xf numFmtId="0" fontId="31" fillId="15" borderId="11" xfId="0" applyFont="1" applyFill="1" applyBorder="1" applyAlignment="1">
      <alignment horizontal="left" wrapText="1"/>
    </xf>
    <xf numFmtId="4" fontId="0" fillId="0" borderId="4" xfId="0" applyNumberFormat="1" applyBorder="1" applyAlignment="1">
      <alignment horizontal="center" vertical="center" wrapText="1"/>
    </xf>
    <xf numFmtId="4" fontId="0" fillId="0" borderId="2" xfId="0" applyNumberFormat="1" applyBorder="1" applyAlignment="1">
      <alignment horizontal="center" vertical="center" wrapText="1"/>
    </xf>
    <xf numFmtId="4" fontId="0" fillId="0" borderId="3" xfId="0" applyNumberFormat="1" applyBorder="1" applyAlignment="1">
      <alignment horizontal="center" vertical="center" wrapText="1"/>
    </xf>
    <xf numFmtId="0" fontId="50" fillId="5" borderId="0" xfId="0" applyFont="1" applyFill="1" applyAlignment="1">
      <alignment horizontal="center"/>
    </xf>
    <xf numFmtId="0" fontId="53" fillId="0" borderId="2" xfId="0" applyFont="1" applyBorder="1" applyAlignment="1">
      <alignment horizontal="center" wrapText="1"/>
    </xf>
    <xf numFmtId="0" fontId="2" fillId="11" borderId="1" xfId="0" applyFont="1" applyFill="1" applyBorder="1" applyAlignment="1">
      <alignment horizontal="left" vertical="center" wrapText="1"/>
    </xf>
    <xf numFmtId="0" fontId="2" fillId="11" borderId="20"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21" xfId="0" applyFont="1" applyFill="1" applyBorder="1" applyAlignment="1">
      <alignment horizontal="center" vertical="center" wrapText="1"/>
    </xf>
    <xf numFmtId="4" fontId="14" fillId="8" borderId="18" xfId="0" applyNumberFormat="1" applyFont="1" applyFill="1" applyBorder="1" applyAlignment="1">
      <alignment horizontal="center" vertical="center"/>
    </xf>
    <xf numFmtId="4" fontId="14" fillId="8" borderId="19" xfId="0" applyNumberFormat="1" applyFont="1" applyFill="1" applyBorder="1" applyAlignment="1">
      <alignment horizontal="center" vertical="center"/>
    </xf>
    <xf numFmtId="4" fontId="14" fillId="8" borderId="9" xfId="0" applyNumberFormat="1" applyFont="1" applyFill="1" applyBorder="1" applyAlignment="1">
      <alignment horizontal="center" vertical="center"/>
    </xf>
    <xf numFmtId="0" fontId="28" fillId="16" borderId="25" xfId="0" applyFont="1" applyFill="1" applyBorder="1" applyAlignment="1">
      <alignment horizontal="left" vertical="center" wrapText="1"/>
    </xf>
    <xf numFmtId="0" fontId="28" fillId="16" borderId="26" xfId="0" applyFont="1" applyFill="1" applyBorder="1" applyAlignment="1">
      <alignment horizontal="left" vertical="center"/>
    </xf>
    <xf numFmtId="0" fontId="28" fillId="16" borderId="27" xfId="0" applyFont="1" applyFill="1" applyBorder="1" applyAlignment="1">
      <alignment horizontal="left" vertical="center"/>
    </xf>
    <xf numFmtId="0" fontId="1" fillId="2" borderId="1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9" xfId="0" applyFont="1" applyFill="1" applyBorder="1" applyAlignment="1">
      <alignment horizontal="center" vertical="center" wrapText="1"/>
    </xf>
    <xf numFmtId="4" fontId="17" fillId="0" borderId="18" xfId="0" applyNumberFormat="1" applyFont="1" applyBorder="1" applyAlignment="1">
      <alignment horizontal="center" vertical="center"/>
    </xf>
    <xf numFmtId="4" fontId="17" fillId="0" borderId="19" xfId="0" applyNumberFormat="1" applyFont="1" applyBorder="1" applyAlignment="1">
      <alignment horizontal="center" vertical="center"/>
    </xf>
    <xf numFmtId="4" fontId="17" fillId="0" borderId="9" xfId="0" applyNumberFormat="1" applyFont="1" applyBorder="1" applyAlignment="1">
      <alignment horizontal="center" vertical="center"/>
    </xf>
    <xf numFmtId="0" fontId="28" fillId="16" borderId="25" xfId="0" applyFont="1" applyFill="1" applyBorder="1" applyAlignment="1">
      <alignment horizontal="left" vertical="top" wrapText="1"/>
    </xf>
    <xf numFmtId="0" fontId="28" fillId="16" borderId="26" xfId="0" applyFont="1" applyFill="1" applyBorder="1" applyAlignment="1">
      <alignment horizontal="left" vertical="top" wrapText="1"/>
    </xf>
    <xf numFmtId="0" fontId="28" fillId="16" borderId="27" xfId="0" applyFont="1" applyFill="1" applyBorder="1" applyAlignment="1">
      <alignment horizontal="left" vertical="top" wrapText="1"/>
    </xf>
    <xf numFmtId="0" fontId="1" fillId="2" borderId="20"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1" xfId="0" applyFont="1" applyFill="1" applyBorder="1" applyAlignment="1">
      <alignment horizontal="center" vertical="center" wrapText="1"/>
    </xf>
    <xf numFmtId="4" fontId="17" fillId="0" borderId="1" xfId="0" applyNumberFormat="1" applyFont="1" applyBorder="1" applyAlignment="1">
      <alignment horizontal="center" vertical="center"/>
    </xf>
    <xf numFmtId="4" fontId="15" fillId="0" borderId="1" xfId="0" applyNumberFormat="1" applyFont="1" applyBorder="1" applyAlignment="1">
      <alignment horizontal="center" vertical="center"/>
    </xf>
    <xf numFmtId="0" fontId="28" fillId="16" borderId="25" xfId="0" applyFont="1" applyFill="1" applyBorder="1" applyAlignment="1">
      <alignment horizontal="left" wrapText="1"/>
    </xf>
    <xf numFmtId="0" fontId="28" fillId="16" borderId="26" xfId="0" applyFont="1" applyFill="1" applyBorder="1" applyAlignment="1">
      <alignment horizontal="left" wrapText="1"/>
    </xf>
    <xf numFmtId="0" fontId="28" fillId="16" borderId="27" xfId="0" applyFont="1" applyFill="1" applyBorder="1" applyAlignment="1">
      <alignment horizontal="left" wrapText="1"/>
    </xf>
    <xf numFmtId="0" fontId="0" fillId="8" borderId="1" xfId="0" applyFill="1" applyBorder="1" applyAlignment="1">
      <alignment horizontal="center" vertical="center"/>
    </xf>
    <xf numFmtId="0" fontId="1" fillId="11" borderId="28" xfId="0" applyFont="1" applyFill="1" applyBorder="1" applyAlignment="1">
      <alignment horizontal="center" vertical="center" wrapText="1"/>
    </xf>
    <xf numFmtId="0" fontId="6" fillId="0" borderId="0" xfId="0" applyFont="1" applyAlignment="1">
      <alignment horizontal="left" vertical="center" wrapText="1"/>
    </xf>
    <xf numFmtId="0" fontId="52" fillId="8" borderId="1" xfId="0" applyFont="1" applyFill="1" applyBorder="1" applyAlignment="1">
      <alignment horizontal="center" vertical="center"/>
    </xf>
    <xf numFmtId="0" fontId="1" fillId="9" borderId="4" xfId="0" applyFont="1" applyFill="1" applyBorder="1" applyAlignment="1">
      <alignment horizontal="left" vertical="center" wrapText="1"/>
    </xf>
    <xf numFmtId="4" fontId="52" fillId="0" borderId="1" xfId="0" applyNumberFormat="1" applyFont="1" applyBorder="1" applyAlignment="1">
      <alignment horizontal="center" vertical="center"/>
    </xf>
    <xf numFmtId="4" fontId="52" fillId="8" borderId="1" xfId="0" applyNumberFormat="1" applyFont="1" applyFill="1" applyBorder="1" applyAlignment="1">
      <alignment horizontal="left" vertical="center" wrapText="1"/>
    </xf>
    <xf numFmtId="4" fontId="52" fillId="8" borderId="1" xfId="0" applyNumberFormat="1" applyFont="1" applyFill="1" applyBorder="1" applyAlignment="1">
      <alignment horizontal="center" vertical="center"/>
    </xf>
    <xf numFmtId="0" fontId="2" fillId="15" borderId="3" xfId="0" applyFont="1" applyFill="1" applyBorder="1" applyAlignment="1">
      <alignment horizontal="left" vertical="center" wrapText="1"/>
    </xf>
    <xf numFmtId="0" fontId="2" fillId="15" borderId="29" xfId="0" applyFont="1" applyFill="1" applyBorder="1" applyAlignment="1">
      <alignment horizontal="left" vertical="center" wrapText="1"/>
    </xf>
    <xf numFmtId="0" fontId="2" fillId="15" borderId="9" xfId="0" applyFont="1" applyFill="1" applyBorder="1" applyAlignment="1">
      <alignment horizontal="left" vertical="center" wrapText="1"/>
    </xf>
    <xf numFmtId="0" fontId="1" fillId="9" borderId="3" xfId="0" applyFont="1" applyFill="1" applyBorder="1" applyAlignment="1">
      <alignment vertical="center" wrapText="1"/>
    </xf>
    <xf numFmtId="0" fontId="1" fillId="9" borderId="29" xfId="0" applyFont="1" applyFill="1" applyBorder="1" applyAlignment="1">
      <alignment vertical="center" wrapText="1"/>
    </xf>
    <xf numFmtId="0" fontId="1" fillId="9" borderId="9" xfId="0" applyFont="1" applyFill="1" applyBorder="1" applyAlignment="1">
      <alignment vertical="center" wrapText="1"/>
    </xf>
    <xf numFmtId="0" fontId="1" fillId="11" borderId="20" xfId="0" applyFont="1" applyFill="1" applyBorder="1" applyAlignment="1">
      <alignment vertical="center" wrapText="1"/>
    </xf>
    <xf numFmtId="0" fontId="1" fillId="11" borderId="6" xfId="0" applyFont="1" applyFill="1" applyBorder="1" applyAlignment="1">
      <alignment vertical="center" wrapText="1"/>
    </xf>
    <xf numFmtId="0" fontId="1" fillId="11" borderId="21" xfId="0" applyFont="1" applyFill="1" applyBorder="1" applyAlignment="1">
      <alignment vertical="center" wrapText="1"/>
    </xf>
    <xf numFmtId="0" fontId="1" fillId="11" borderId="5"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9" borderId="3" xfId="0" applyFont="1" applyFill="1" applyBorder="1" applyAlignment="1">
      <alignment horizontal="center" vertical="center" wrapText="1"/>
    </xf>
    <xf numFmtId="0" fontId="29" fillId="0" borderId="0" xfId="0" applyFont="1" applyAlignment="1">
      <alignment horizontal="left" wrapText="1"/>
    </xf>
    <xf numFmtId="0" fontId="33" fillId="15" borderId="20" xfId="0" applyFont="1" applyFill="1" applyBorder="1" applyAlignment="1">
      <alignment horizontal="left" vertical="center" wrapText="1"/>
    </xf>
    <xf numFmtId="0" fontId="33" fillId="15" borderId="6" xfId="0" applyFont="1" applyFill="1" applyBorder="1" applyAlignment="1">
      <alignment horizontal="left" vertical="center" wrapText="1"/>
    </xf>
    <xf numFmtId="0" fontId="33" fillId="15" borderId="21" xfId="0" applyFont="1" applyFill="1" applyBorder="1" applyAlignment="1">
      <alignment horizontal="left" vertical="center" wrapText="1"/>
    </xf>
    <xf numFmtId="0" fontId="28" fillId="15" borderId="7" xfId="0" applyFont="1" applyFill="1" applyBorder="1" applyAlignment="1">
      <alignment horizontal="left" vertical="center" wrapText="1"/>
    </xf>
    <xf numFmtId="0" fontId="28" fillId="15" borderId="28" xfId="0" applyFont="1" applyFill="1" applyBorder="1" applyAlignment="1">
      <alignment horizontal="left" vertical="center" wrapText="1"/>
    </xf>
    <xf numFmtId="0" fontId="28" fillId="15" borderId="29" xfId="0" applyFont="1" applyFill="1" applyBorder="1" applyAlignment="1">
      <alignment horizontal="left" vertical="center" wrapText="1"/>
    </xf>
  </cellXfs>
  <cellStyles count="105">
    <cellStyle name="Hipervínculo" xfId="1" builtinId="8"/>
    <cellStyle name="Hipervínculo 2" xfId="2" xr:uid="{00000000-0005-0000-0000-000001000000}"/>
    <cellStyle name="Millares" xfId="3" builtinId="3"/>
    <cellStyle name="Millares 2" xfId="4" xr:uid="{00000000-0005-0000-0000-000003000000}"/>
    <cellStyle name="Normal" xfId="0" builtinId="0"/>
    <cellStyle name="Normal 10" xfId="5" xr:uid="{00000000-0005-0000-0000-000005000000}"/>
    <cellStyle name="Normal 11" xfId="6" xr:uid="{00000000-0005-0000-0000-000006000000}"/>
    <cellStyle name="Normal 12" xfId="7" xr:uid="{00000000-0005-0000-0000-000007000000}"/>
    <cellStyle name="Normal 13" xfId="8" xr:uid="{00000000-0005-0000-0000-000008000000}"/>
    <cellStyle name="Normal 14" xfId="9" xr:uid="{00000000-0005-0000-0000-000009000000}"/>
    <cellStyle name="Normal 15" xfId="10" xr:uid="{00000000-0005-0000-0000-00000A000000}"/>
    <cellStyle name="Normal 16" xfId="11" xr:uid="{00000000-0005-0000-0000-00000B000000}"/>
    <cellStyle name="Normal 17" xfId="12" xr:uid="{00000000-0005-0000-0000-00000C000000}"/>
    <cellStyle name="Normal 18" xfId="13" xr:uid="{00000000-0005-0000-0000-00000D000000}"/>
    <cellStyle name="Normal 19" xfId="14" xr:uid="{00000000-0005-0000-0000-00000E000000}"/>
    <cellStyle name="Normal 2" xfId="15" xr:uid="{00000000-0005-0000-0000-00000F000000}"/>
    <cellStyle name="Normal 2 2" xfId="16" xr:uid="{00000000-0005-0000-0000-000010000000}"/>
    <cellStyle name="Normal 2 3" xfId="17" xr:uid="{00000000-0005-0000-0000-000011000000}"/>
    <cellStyle name="Normal 20" xfId="18" xr:uid="{00000000-0005-0000-0000-000012000000}"/>
    <cellStyle name="Normal 21" xfId="19" xr:uid="{00000000-0005-0000-0000-000013000000}"/>
    <cellStyle name="Normal 22" xfId="20" xr:uid="{00000000-0005-0000-0000-000014000000}"/>
    <cellStyle name="Normal 23" xfId="21" xr:uid="{00000000-0005-0000-0000-000015000000}"/>
    <cellStyle name="Normal 24" xfId="22" xr:uid="{00000000-0005-0000-0000-000016000000}"/>
    <cellStyle name="Normal 25" xfId="23" xr:uid="{00000000-0005-0000-0000-000017000000}"/>
    <cellStyle name="Normal 26" xfId="24" xr:uid="{00000000-0005-0000-0000-000018000000}"/>
    <cellStyle name="Normal 27" xfId="25" xr:uid="{00000000-0005-0000-0000-000019000000}"/>
    <cellStyle name="Normal 28" xfId="26" xr:uid="{00000000-0005-0000-0000-00001A000000}"/>
    <cellStyle name="Normal 29" xfId="27" xr:uid="{00000000-0005-0000-0000-00001B000000}"/>
    <cellStyle name="Normal 3" xfId="28" xr:uid="{00000000-0005-0000-0000-00001C000000}"/>
    <cellStyle name="Normal 30" xfId="29" xr:uid="{00000000-0005-0000-0000-00001D000000}"/>
    <cellStyle name="Normal 31" xfId="30" xr:uid="{00000000-0005-0000-0000-00001E000000}"/>
    <cellStyle name="Normal 32" xfId="31" xr:uid="{00000000-0005-0000-0000-00001F000000}"/>
    <cellStyle name="Normal 33" xfId="32" xr:uid="{00000000-0005-0000-0000-000020000000}"/>
    <cellStyle name="Normal 34" xfId="33" xr:uid="{00000000-0005-0000-0000-000021000000}"/>
    <cellStyle name="Normal 35" xfId="34" xr:uid="{00000000-0005-0000-0000-000022000000}"/>
    <cellStyle name="Normal 36" xfId="35" xr:uid="{00000000-0005-0000-0000-000023000000}"/>
    <cellStyle name="Normal 37" xfId="36" xr:uid="{00000000-0005-0000-0000-000024000000}"/>
    <cellStyle name="Normal 38" xfId="37" xr:uid="{00000000-0005-0000-0000-000025000000}"/>
    <cellStyle name="Normal 39" xfId="38" xr:uid="{00000000-0005-0000-0000-000026000000}"/>
    <cellStyle name="Normal 4" xfId="39" xr:uid="{00000000-0005-0000-0000-000027000000}"/>
    <cellStyle name="Normal 40" xfId="40" xr:uid="{00000000-0005-0000-0000-000028000000}"/>
    <cellStyle name="Normal 41" xfId="41" xr:uid="{00000000-0005-0000-0000-000029000000}"/>
    <cellStyle name="Normal 42" xfId="42" xr:uid="{00000000-0005-0000-0000-00002A000000}"/>
    <cellStyle name="Normal 43" xfId="43" xr:uid="{00000000-0005-0000-0000-00002B000000}"/>
    <cellStyle name="Normal 44" xfId="44" xr:uid="{00000000-0005-0000-0000-00002C000000}"/>
    <cellStyle name="Normal 45" xfId="45" xr:uid="{00000000-0005-0000-0000-00002D000000}"/>
    <cellStyle name="Normal 46" xfId="46" xr:uid="{00000000-0005-0000-0000-00002E000000}"/>
    <cellStyle name="Normal 47" xfId="47" xr:uid="{00000000-0005-0000-0000-00002F000000}"/>
    <cellStyle name="Normal 48" xfId="48" xr:uid="{00000000-0005-0000-0000-000030000000}"/>
    <cellStyle name="Normal 49" xfId="49" xr:uid="{00000000-0005-0000-0000-000031000000}"/>
    <cellStyle name="Normal 5" xfId="50" xr:uid="{00000000-0005-0000-0000-000032000000}"/>
    <cellStyle name="Normal 50" xfId="51" xr:uid="{00000000-0005-0000-0000-000033000000}"/>
    <cellStyle name="Normal 51" xfId="52" xr:uid="{00000000-0005-0000-0000-000034000000}"/>
    <cellStyle name="Normal 52" xfId="53" xr:uid="{00000000-0005-0000-0000-000035000000}"/>
    <cellStyle name="Normal 53" xfId="54" xr:uid="{00000000-0005-0000-0000-000036000000}"/>
    <cellStyle name="Normal 54" xfId="55" xr:uid="{00000000-0005-0000-0000-000037000000}"/>
    <cellStyle name="Normal 55" xfId="56" xr:uid="{00000000-0005-0000-0000-000038000000}"/>
    <cellStyle name="Normal 56" xfId="57" xr:uid="{00000000-0005-0000-0000-000039000000}"/>
    <cellStyle name="Normal 57" xfId="58" xr:uid="{00000000-0005-0000-0000-00003A000000}"/>
    <cellStyle name="Normal 58" xfId="59" xr:uid="{00000000-0005-0000-0000-00003B000000}"/>
    <cellStyle name="Normal 59" xfId="60" xr:uid="{00000000-0005-0000-0000-00003C000000}"/>
    <cellStyle name="Normal 6" xfId="61" xr:uid="{00000000-0005-0000-0000-00003D000000}"/>
    <cellStyle name="Normal 60" xfId="62" xr:uid="{00000000-0005-0000-0000-00003E000000}"/>
    <cellStyle name="Normal 61" xfId="63" xr:uid="{00000000-0005-0000-0000-00003F000000}"/>
    <cellStyle name="Normal 62" xfId="64" xr:uid="{00000000-0005-0000-0000-000040000000}"/>
    <cellStyle name="Normal 63" xfId="65" xr:uid="{00000000-0005-0000-0000-000041000000}"/>
    <cellStyle name="Normal 64" xfId="66" xr:uid="{00000000-0005-0000-0000-000042000000}"/>
    <cellStyle name="Normal 65" xfId="67" xr:uid="{00000000-0005-0000-0000-000043000000}"/>
    <cellStyle name="Normal 66" xfId="68" xr:uid="{00000000-0005-0000-0000-000044000000}"/>
    <cellStyle name="Normal 67" xfId="69" xr:uid="{00000000-0005-0000-0000-000045000000}"/>
    <cellStyle name="Normal 68" xfId="70" xr:uid="{00000000-0005-0000-0000-000046000000}"/>
    <cellStyle name="Normal 69" xfId="71" xr:uid="{00000000-0005-0000-0000-000047000000}"/>
    <cellStyle name="Normal 7" xfId="72" xr:uid="{00000000-0005-0000-0000-000048000000}"/>
    <cellStyle name="Normal 70" xfId="73" xr:uid="{00000000-0005-0000-0000-000049000000}"/>
    <cellStyle name="Normal 71" xfId="74" xr:uid="{00000000-0005-0000-0000-00004A000000}"/>
    <cellStyle name="Normal 72" xfId="75" xr:uid="{00000000-0005-0000-0000-00004B000000}"/>
    <cellStyle name="Normal 73" xfId="76" xr:uid="{00000000-0005-0000-0000-00004C000000}"/>
    <cellStyle name="Normal 74" xfId="77" xr:uid="{00000000-0005-0000-0000-00004D000000}"/>
    <cellStyle name="Normal 75" xfId="78" xr:uid="{00000000-0005-0000-0000-00004E000000}"/>
    <cellStyle name="Normal 76" xfId="79" xr:uid="{00000000-0005-0000-0000-00004F000000}"/>
    <cellStyle name="Normal 77" xfId="80" xr:uid="{00000000-0005-0000-0000-000050000000}"/>
    <cellStyle name="Normal 78" xfId="81" xr:uid="{00000000-0005-0000-0000-000051000000}"/>
    <cellStyle name="Normal 79" xfId="82" xr:uid="{00000000-0005-0000-0000-000052000000}"/>
    <cellStyle name="Normal 8" xfId="83" xr:uid="{00000000-0005-0000-0000-000053000000}"/>
    <cellStyle name="Normal 80" xfId="84" xr:uid="{00000000-0005-0000-0000-000054000000}"/>
    <cellStyle name="Normal 81" xfId="85" xr:uid="{00000000-0005-0000-0000-000055000000}"/>
    <cellStyle name="Normal 82" xfId="86" xr:uid="{00000000-0005-0000-0000-000056000000}"/>
    <cellStyle name="Normal 83" xfId="87" xr:uid="{00000000-0005-0000-0000-000057000000}"/>
    <cellStyle name="Normal 84" xfId="88" xr:uid="{00000000-0005-0000-0000-000058000000}"/>
    <cellStyle name="Normal 85" xfId="89" xr:uid="{00000000-0005-0000-0000-000059000000}"/>
    <cellStyle name="Normal 86" xfId="90" xr:uid="{00000000-0005-0000-0000-00005A000000}"/>
    <cellStyle name="Normal 87" xfId="91" xr:uid="{00000000-0005-0000-0000-00005B000000}"/>
    <cellStyle name="Normal 88" xfId="92" xr:uid="{00000000-0005-0000-0000-00005C000000}"/>
    <cellStyle name="Normal 89" xfId="93" xr:uid="{00000000-0005-0000-0000-00005D000000}"/>
    <cellStyle name="Normal 9" xfId="94" xr:uid="{00000000-0005-0000-0000-00005E000000}"/>
    <cellStyle name="Normal 90" xfId="95" xr:uid="{00000000-0005-0000-0000-00005F000000}"/>
    <cellStyle name="Normal 91" xfId="96" xr:uid="{00000000-0005-0000-0000-000060000000}"/>
    <cellStyle name="Normal 92" xfId="97" xr:uid="{00000000-0005-0000-0000-000061000000}"/>
    <cellStyle name="Normal 93" xfId="98" xr:uid="{00000000-0005-0000-0000-000062000000}"/>
    <cellStyle name="Normal 94" xfId="99" xr:uid="{00000000-0005-0000-0000-000063000000}"/>
    <cellStyle name="Normal 95" xfId="100" xr:uid="{00000000-0005-0000-0000-000064000000}"/>
    <cellStyle name="Normal 96" xfId="101" xr:uid="{00000000-0005-0000-0000-000065000000}"/>
    <cellStyle name="Normal 97" xfId="102" xr:uid="{00000000-0005-0000-0000-000066000000}"/>
    <cellStyle name="Normal 98" xfId="103" xr:uid="{00000000-0005-0000-0000-000067000000}"/>
    <cellStyle name="Normal 99" xfId="104" xr:uid="{00000000-0005-0000-0000-000068000000}"/>
  </cellStyles>
  <dxfs count="0"/>
  <tableStyles count="0" defaultTableStyle="TableStyleMedium2" defaultPivotStyle="PivotStyleLight16"/>
  <colors>
    <mruColors>
      <color rgb="FF0000FF"/>
      <color rgb="FFFFFFCC"/>
      <color rgb="FF0000CC"/>
      <color rgb="FF000066"/>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36"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8" Type="http://schemas.openxmlformats.org/officeDocument/2006/relationships/hyperlink" Target="#'Activos Biol&#243;gicos'!A1"/><Relationship Id="rId13" Type="http://schemas.openxmlformats.org/officeDocument/2006/relationships/hyperlink" Target="#'Cuentas por pagar'!A1"/><Relationship Id="rId18" Type="http://schemas.openxmlformats.org/officeDocument/2006/relationships/hyperlink" Target="#'Rep Legal, Contador y Rev Fisca'!A1"/><Relationship Id="rId26" Type="http://schemas.openxmlformats.org/officeDocument/2006/relationships/image" Target="../media/image2.png"/><Relationship Id="rId3" Type="http://schemas.openxmlformats.org/officeDocument/2006/relationships/hyperlink" Target="#'ORI- Comp. ORI netos de imp'!A1"/><Relationship Id="rId21" Type="http://schemas.openxmlformats.org/officeDocument/2006/relationships/hyperlink" Target="#'Sub. Efectivo y Equivalentes'!A1"/><Relationship Id="rId7" Type="http://schemas.openxmlformats.org/officeDocument/2006/relationships/hyperlink" Target="#'Prop. Planta y Equipo'!A1"/><Relationship Id="rId12" Type="http://schemas.openxmlformats.org/officeDocument/2006/relationships/hyperlink" Target="#'Deterioro de activos'!A1"/><Relationship Id="rId17" Type="http://schemas.openxmlformats.org/officeDocument/2006/relationships/hyperlink" Target="#Car&#225;tula!A1"/><Relationship Id="rId25" Type="http://schemas.openxmlformats.org/officeDocument/2006/relationships/image" Target="../media/image1.png"/><Relationship Id="rId2" Type="http://schemas.openxmlformats.org/officeDocument/2006/relationships/hyperlink" Target="#'ERI- R. Periodo por f. de gasto'!A1"/><Relationship Id="rId16" Type="http://schemas.openxmlformats.org/officeDocument/2006/relationships/hyperlink" Target="#'LEEME - ASPECTOS GENERALES'!A1"/><Relationship Id="rId20" Type="http://schemas.openxmlformats.org/officeDocument/2006/relationships/hyperlink" Target="#'Negocios conjuntos '!A1"/><Relationship Id="rId1" Type="http://schemas.openxmlformats.org/officeDocument/2006/relationships/hyperlink" Target="#'Estado de Situaci&#243;n Financiera'!A1"/><Relationship Id="rId6" Type="http://schemas.openxmlformats.org/officeDocument/2006/relationships/hyperlink" Target="#'Cuentas por cobrar'!A1"/><Relationship Id="rId11" Type="http://schemas.openxmlformats.org/officeDocument/2006/relationships/hyperlink" Target="#'Otras provisiones, pasivos '!A1"/><Relationship Id="rId24" Type="http://schemas.openxmlformats.org/officeDocument/2006/relationships/hyperlink" Target="#Arrendamientos!A1"/><Relationship Id="rId5" Type="http://schemas.openxmlformats.org/officeDocument/2006/relationships/hyperlink" Target="#'E. Cambios Patrimonio'!A1"/><Relationship Id="rId15" Type="http://schemas.openxmlformats.org/officeDocument/2006/relationships/hyperlink" Target="#'DESCRIPCI&#211;N DEL INFORME'!A1"/><Relationship Id="rId23" Type="http://schemas.openxmlformats.org/officeDocument/2006/relationships/hyperlink" Target="#'An&#225;lisis de gastos '!A1"/><Relationship Id="rId10" Type="http://schemas.openxmlformats.org/officeDocument/2006/relationships/hyperlink" Target="#Asociadas!A1"/><Relationship Id="rId19" Type="http://schemas.openxmlformats.org/officeDocument/2006/relationships/hyperlink" Target="#'A. Intangibles distintos pl '!A1"/><Relationship Id="rId4" Type="http://schemas.openxmlformats.org/officeDocument/2006/relationships/hyperlink" Target="#'Estado de flujos de efectivo'!A1"/><Relationship Id="rId9" Type="http://schemas.openxmlformats.org/officeDocument/2006/relationships/hyperlink" Target="#Subsidiarias!A1"/><Relationship Id="rId14" Type="http://schemas.openxmlformats.org/officeDocument/2006/relationships/hyperlink" Target="#'An&#225;lisis de ingresos '!A1"/><Relationship Id="rId22" Type="http://schemas.openxmlformats.org/officeDocument/2006/relationships/hyperlink" Target="#'Propiedades de Inversi&#243;n '!A1"/></Relationships>
</file>

<file path=xl/drawings/_rels/drawing10.xml.rels><?xml version="1.0" encoding="UTF-8" standalone="yes"?>
<Relationships xmlns="http://schemas.openxmlformats.org/package/2006/relationships"><Relationship Id="rId13" Type="http://schemas.openxmlformats.org/officeDocument/2006/relationships/hyperlink" Target="#'Estado de Situaci&#243;n Financiera'!H95"/><Relationship Id="rId18" Type="http://schemas.openxmlformats.org/officeDocument/2006/relationships/image" Target="../media/image27.png"/><Relationship Id="rId26" Type="http://schemas.openxmlformats.org/officeDocument/2006/relationships/hyperlink" Target="#'ORI- Comp. ORI netos de imp'!G67"/><Relationship Id="rId3" Type="http://schemas.openxmlformats.org/officeDocument/2006/relationships/image" Target="../media/image24.png"/><Relationship Id="rId21" Type="http://schemas.openxmlformats.org/officeDocument/2006/relationships/hyperlink" Target="#'ORI- Comp. ORI netos de imp'!G55"/><Relationship Id="rId7" Type="http://schemas.openxmlformats.org/officeDocument/2006/relationships/hyperlink" Target="#'Estado de Situaci&#243;n Financiera'!H90"/><Relationship Id="rId12" Type="http://schemas.openxmlformats.org/officeDocument/2006/relationships/hyperlink" Target="#'Estado de Situaci&#243;n Financiera'!H94"/><Relationship Id="rId17" Type="http://schemas.openxmlformats.org/officeDocument/2006/relationships/image" Target="../media/image26.png"/><Relationship Id="rId25" Type="http://schemas.openxmlformats.org/officeDocument/2006/relationships/hyperlink" Target="#'ORI- Comp. ORI netos de imp'!G63"/><Relationship Id="rId33" Type="http://schemas.openxmlformats.org/officeDocument/2006/relationships/hyperlink" Target="#'ORI- Comp. ORI netos de imp'!G38"/><Relationship Id="rId2" Type="http://schemas.openxmlformats.org/officeDocument/2006/relationships/image" Target="../media/image23.png"/><Relationship Id="rId16" Type="http://schemas.openxmlformats.org/officeDocument/2006/relationships/hyperlink" Target="#'Estado de Situaci&#243;n Financiera'!H98"/><Relationship Id="rId20" Type="http://schemas.openxmlformats.org/officeDocument/2006/relationships/hyperlink" Target="#'ORI- Comp. ORI netos de imp'!G46"/><Relationship Id="rId29" Type="http://schemas.openxmlformats.org/officeDocument/2006/relationships/hyperlink" Target="#'ORI- Comp. ORI netos de imp'!G50"/><Relationship Id="rId1" Type="http://schemas.openxmlformats.org/officeDocument/2006/relationships/hyperlink" Target="#INDICE!A1"/><Relationship Id="rId6" Type="http://schemas.openxmlformats.org/officeDocument/2006/relationships/image" Target="../media/image5.png"/><Relationship Id="rId11" Type="http://schemas.openxmlformats.org/officeDocument/2006/relationships/hyperlink" Target="#'Estado de Situaci&#243;n Financiera'!H93"/><Relationship Id="rId24" Type="http://schemas.openxmlformats.org/officeDocument/2006/relationships/hyperlink" Target="#'ORI- Comp. ORI netos de imp'!G77"/><Relationship Id="rId32" Type="http://schemas.openxmlformats.org/officeDocument/2006/relationships/hyperlink" Target="#'ORI- Comp. ORI netos de imp'!G35"/><Relationship Id="rId5" Type="http://schemas.openxmlformats.org/officeDocument/2006/relationships/image" Target="../media/image16.png"/><Relationship Id="rId15" Type="http://schemas.openxmlformats.org/officeDocument/2006/relationships/hyperlink" Target="#'Estado de Situaci&#243;n Financiera'!H97"/><Relationship Id="rId23" Type="http://schemas.openxmlformats.org/officeDocument/2006/relationships/hyperlink" Target="#'ORI- Comp. ORI netos de imp'!G40"/><Relationship Id="rId28" Type="http://schemas.openxmlformats.org/officeDocument/2006/relationships/hyperlink" Target="#'ORI- Comp. ORI netos de imp'!G76"/><Relationship Id="rId10" Type="http://schemas.openxmlformats.org/officeDocument/2006/relationships/hyperlink" Target="#'Estado de Situaci&#243;n Financiera'!H92"/><Relationship Id="rId19" Type="http://schemas.openxmlformats.org/officeDocument/2006/relationships/hyperlink" Target="#'ORI- Comp. ORI netos de imp'!G36"/><Relationship Id="rId31" Type="http://schemas.openxmlformats.org/officeDocument/2006/relationships/hyperlink" Target="#'ORI- Comp. ORI netos de imp'!G59"/><Relationship Id="rId4" Type="http://schemas.openxmlformats.org/officeDocument/2006/relationships/image" Target="../media/image25.png"/><Relationship Id="rId9" Type="http://schemas.openxmlformats.org/officeDocument/2006/relationships/hyperlink" Target="#'Estado de Situaci&#243;n Financiera'!H91"/><Relationship Id="rId14" Type="http://schemas.openxmlformats.org/officeDocument/2006/relationships/hyperlink" Target="#'Estado de Situaci&#243;n Financiera'!H96"/><Relationship Id="rId22" Type="http://schemas.openxmlformats.org/officeDocument/2006/relationships/hyperlink" Target="#'ORI- Comp. ORI netos de imp'!G39"/><Relationship Id="rId27" Type="http://schemas.openxmlformats.org/officeDocument/2006/relationships/hyperlink" Target="#'ORI- Comp. ORI netos de imp'!G71"/><Relationship Id="rId30" Type="http://schemas.openxmlformats.org/officeDocument/2006/relationships/hyperlink" Target="#'ORI- Comp. ORI netos de imp'!G37"/><Relationship Id="rId8"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DICE!A1"/><Relationship Id="rId1" Type="http://schemas.openxmlformats.org/officeDocument/2006/relationships/image" Target="../media/image23.png"/><Relationship Id="rId5" Type="http://schemas.openxmlformats.org/officeDocument/2006/relationships/image" Target="../media/image28.png"/><Relationship Id="rId4"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9.png"/><Relationship Id="rId1" Type="http://schemas.openxmlformats.org/officeDocument/2006/relationships/image" Target="../media/image16.png"/><Relationship Id="rId6" Type="http://schemas.openxmlformats.org/officeDocument/2006/relationships/hyperlink" Target="#'Estado de Situaci&#243;n Financiera'!H54"/><Relationship Id="rId5" Type="http://schemas.openxmlformats.org/officeDocument/2006/relationships/image" Target="../media/image1.png"/><Relationship Id="rId4" Type="http://schemas.openxmlformats.org/officeDocument/2006/relationships/hyperlink" Target="#'Estado de Situaci&#243;n Financiera'!H37"/></Relationships>
</file>

<file path=xl/drawings/_rels/drawing13.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5.png"/><Relationship Id="rId1" Type="http://schemas.openxmlformats.org/officeDocument/2006/relationships/image" Target="../media/image16.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image" Target="../media/image23.png"/><Relationship Id="rId7" Type="http://schemas.openxmlformats.org/officeDocument/2006/relationships/hyperlink" Target="#'Estado de Situaci&#243;n Financiera'!H48"/><Relationship Id="rId2" Type="http://schemas.openxmlformats.org/officeDocument/2006/relationships/hyperlink" Target="#INDICE!A1"/><Relationship Id="rId1" Type="http://schemas.openxmlformats.org/officeDocument/2006/relationships/image" Target="../media/image31.png"/><Relationship Id="rId6" Type="http://schemas.openxmlformats.org/officeDocument/2006/relationships/image" Target="../media/image32.png"/><Relationship Id="rId5" Type="http://schemas.openxmlformats.org/officeDocument/2006/relationships/image" Target="../media/image5.png"/><Relationship Id="rId4"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3.png"/><Relationship Id="rId2" Type="http://schemas.openxmlformats.org/officeDocument/2006/relationships/image" Target="../media/image5.png"/><Relationship Id="rId1" Type="http://schemas.openxmlformats.org/officeDocument/2006/relationships/image" Target="../media/image16.png"/><Relationship Id="rId6" Type="http://schemas.openxmlformats.org/officeDocument/2006/relationships/hyperlink" Target="#Arrendamientos!X33"/><Relationship Id="rId5" Type="http://schemas.openxmlformats.org/officeDocument/2006/relationships/image" Target="../media/image1.png"/><Relationship Id="rId4" Type="http://schemas.openxmlformats.org/officeDocument/2006/relationships/hyperlink" Target="#'Estado de Situaci&#243;n Financiera'!H49"/></Relationships>
</file>

<file path=xl/drawings/_rels/drawing16.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5.png"/><Relationship Id="rId1" Type="http://schemas.openxmlformats.org/officeDocument/2006/relationships/image" Target="../media/image16.png"/><Relationship Id="rId6" Type="http://schemas.openxmlformats.org/officeDocument/2006/relationships/hyperlink" Target="#Arrendamientos!Y33"/><Relationship Id="rId5" Type="http://schemas.openxmlformats.org/officeDocument/2006/relationships/image" Target="../media/image1.png"/><Relationship Id="rId4" Type="http://schemas.openxmlformats.org/officeDocument/2006/relationships/hyperlink" Target="#'Estado de Situaci&#243;n Financiera'!H51"/></Relationships>
</file>

<file path=xl/drawings/_rels/drawing17.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5.png"/><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3" Type="http://schemas.openxmlformats.org/officeDocument/2006/relationships/image" Target="../media/image36.png"/><Relationship Id="rId2" Type="http://schemas.openxmlformats.org/officeDocument/2006/relationships/image" Target="../media/image5.png"/><Relationship Id="rId1" Type="http://schemas.openxmlformats.org/officeDocument/2006/relationships/image" Target="../media/image16.png"/></Relationships>
</file>

<file path=xl/drawings/_rels/drawing19.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5.png"/><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hyperlink" Target="#'Estado de flujos de efectivo'!F34"/><Relationship Id="rId2" Type="http://schemas.openxmlformats.org/officeDocument/2006/relationships/image" Target="../media/image5.png"/><Relationship Id="rId1" Type="http://schemas.openxmlformats.org/officeDocument/2006/relationships/image" Target="../media/image16.png"/><Relationship Id="rId5" Type="http://schemas.openxmlformats.org/officeDocument/2006/relationships/image" Target="../media/image38.png"/><Relationship Id="rId4"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image" Target="../media/image39.png"/><Relationship Id="rId2" Type="http://schemas.openxmlformats.org/officeDocument/2006/relationships/image" Target="../media/image16.png"/><Relationship Id="rId1" Type="http://schemas.openxmlformats.org/officeDocument/2006/relationships/image" Target="../media/image5.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DICE!A1"/><Relationship Id="rId1" Type="http://schemas.openxmlformats.org/officeDocument/2006/relationships/image" Target="../media/image5.png"/><Relationship Id="rId4" Type="http://schemas.openxmlformats.org/officeDocument/2006/relationships/image" Target="../media/image40.png"/></Relationships>
</file>

<file path=xl/drawings/_rels/drawing23.xml.rels><?xml version="1.0" encoding="UTF-8" standalone="yes"?>
<Relationships xmlns="http://schemas.openxmlformats.org/package/2006/relationships"><Relationship Id="rId3" Type="http://schemas.openxmlformats.org/officeDocument/2006/relationships/hyperlink" Target="#INDICE!A1"/><Relationship Id="rId2" Type="http://schemas.openxmlformats.org/officeDocument/2006/relationships/image" Target="../media/image5.png"/><Relationship Id="rId1" Type="http://schemas.openxmlformats.org/officeDocument/2006/relationships/image" Target="../media/image41.png"/><Relationship Id="rId6" Type="http://schemas.openxmlformats.org/officeDocument/2006/relationships/image" Target="../media/image1.png"/><Relationship Id="rId5" Type="http://schemas.openxmlformats.org/officeDocument/2006/relationships/hyperlink" Target="#'ERI- R. Periodo por f. de gasto'!F32"/><Relationship Id="rId4" Type="http://schemas.openxmlformats.org/officeDocument/2006/relationships/image" Target="../media/image16.png"/></Relationships>
</file>

<file path=xl/drawings/_rels/drawing24.xml.rels><?xml version="1.0" encoding="UTF-8" standalone="yes"?>
<Relationships xmlns="http://schemas.openxmlformats.org/package/2006/relationships"><Relationship Id="rId3" Type="http://schemas.openxmlformats.org/officeDocument/2006/relationships/hyperlink" Target="#INDICE!A1"/><Relationship Id="rId7" Type="http://schemas.openxmlformats.org/officeDocument/2006/relationships/hyperlink" Target="#'ERI- R. Periodo por f. de gasto'!F46"/><Relationship Id="rId2" Type="http://schemas.openxmlformats.org/officeDocument/2006/relationships/image" Target="../media/image5.png"/><Relationship Id="rId1" Type="http://schemas.openxmlformats.org/officeDocument/2006/relationships/image" Target="../media/image42.png"/><Relationship Id="rId6" Type="http://schemas.openxmlformats.org/officeDocument/2006/relationships/image" Target="../media/image1.png"/><Relationship Id="rId5" Type="http://schemas.openxmlformats.org/officeDocument/2006/relationships/hyperlink" Target="#'ERI- R. Periodo por f. de gasto'!F39"/><Relationship Id="rId4" Type="http://schemas.openxmlformats.org/officeDocument/2006/relationships/image" Target="../media/image16.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5.png"/><Relationship Id="rId1" Type="http://schemas.openxmlformats.org/officeDocument/2006/relationships/image" Target="../media/image43.png"/><Relationship Id="rId6" Type="http://schemas.openxmlformats.org/officeDocument/2006/relationships/hyperlink" Target="#'Prop. Planta y Equipo'!AA53"/><Relationship Id="rId5" Type="http://schemas.openxmlformats.org/officeDocument/2006/relationships/image" Target="../media/image1.png"/><Relationship Id="rId4" Type="http://schemas.openxmlformats.org/officeDocument/2006/relationships/hyperlink" Target="#'A. Intangibles distintos pl '!O39"/></Relationships>
</file>

<file path=xl/drawings/_rels/drawing3.xml.rels><?xml version="1.0" encoding="UTF-8" standalone="yes"?>
<Relationships xmlns="http://schemas.openxmlformats.org/package/2006/relationships"><Relationship Id="rId8" Type="http://schemas.openxmlformats.org/officeDocument/2006/relationships/image" Target="../media/image9.png"/><Relationship Id="rId13" Type="http://schemas.openxmlformats.org/officeDocument/2006/relationships/image" Target="../media/image14.png"/><Relationship Id="rId3" Type="http://schemas.openxmlformats.org/officeDocument/2006/relationships/image" Target="../media/image1.png"/><Relationship Id="rId7" Type="http://schemas.openxmlformats.org/officeDocument/2006/relationships/image" Target="../media/image8.png"/><Relationship Id="rId12" Type="http://schemas.openxmlformats.org/officeDocument/2006/relationships/image" Target="../media/image13.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7.png"/><Relationship Id="rId11" Type="http://schemas.openxmlformats.org/officeDocument/2006/relationships/image" Target="../media/image12.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 Id="rId1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7.png"/><Relationship Id="rId1"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8.png"/><Relationship Id="rId1" Type="http://schemas.openxmlformats.org/officeDocument/2006/relationships/image" Target="../media/image16.png"/></Relationships>
</file>

<file path=xl/drawings/_rels/drawing6.xml.rels><?xml version="1.0" encoding="UTF-8" standalone="yes"?>
<Relationships xmlns="http://schemas.openxmlformats.org/package/2006/relationships"><Relationship Id="rId8" Type="http://schemas.openxmlformats.org/officeDocument/2006/relationships/hyperlink" Target="#'Propiedades de Inversi&#243;n '!F44:G44"/><Relationship Id="rId13" Type="http://schemas.openxmlformats.org/officeDocument/2006/relationships/hyperlink" Target="#'Cuentas por pagar'!H36"/><Relationship Id="rId18" Type="http://schemas.openxmlformats.org/officeDocument/2006/relationships/hyperlink" Target="#'E. Cambios Patrimonio'!L56"/><Relationship Id="rId3" Type="http://schemas.openxmlformats.org/officeDocument/2006/relationships/hyperlink" Target="#'Sub. Efectivo y Equivalentes'!F34"/><Relationship Id="rId21" Type="http://schemas.openxmlformats.org/officeDocument/2006/relationships/hyperlink" Target="#'E. Cambios Patrimonio'!AG56"/><Relationship Id="rId7" Type="http://schemas.openxmlformats.org/officeDocument/2006/relationships/hyperlink" Target="#'Activos Biol&#243;gicos'!K36:K40"/><Relationship Id="rId12" Type="http://schemas.openxmlformats.org/officeDocument/2006/relationships/hyperlink" Target="#'Cuentas por pagar'!H43"/><Relationship Id="rId17" Type="http://schemas.openxmlformats.org/officeDocument/2006/relationships/hyperlink" Target="#'E. Cambios Patrimonio'!K56"/><Relationship Id="rId2" Type="http://schemas.openxmlformats.org/officeDocument/2006/relationships/image" Target="../media/image5.png"/><Relationship Id="rId16" Type="http://schemas.openxmlformats.org/officeDocument/2006/relationships/hyperlink" Target="#'E. Cambios Patrimonio'!J56"/><Relationship Id="rId20" Type="http://schemas.openxmlformats.org/officeDocument/2006/relationships/hyperlink" Target="#'E. Cambios Patrimonio'!N56"/><Relationship Id="rId1" Type="http://schemas.openxmlformats.org/officeDocument/2006/relationships/image" Target="../media/image16.png"/><Relationship Id="rId6" Type="http://schemas.openxmlformats.org/officeDocument/2006/relationships/hyperlink" Target="#'Cuentas por cobrar'!H58"/><Relationship Id="rId11" Type="http://schemas.openxmlformats.org/officeDocument/2006/relationships/hyperlink" Target="#'Cuentas por pagar'!H35"/><Relationship Id="rId24" Type="http://schemas.openxmlformats.org/officeDocument/2006/relationships/hyperlink" Target="#'E. Cambios Patrimonio'!AL56"/><Relationship Id="rId5" Type="http://schemas.openxmlformats.org/officeDocument/2006/relationships/hyperlink" Target="#'Cuentas por cobrar'!H43"/><Relationship Id="rId15" Type="http://schemas.openxmlformats.org/officeDocument/2006/relationships/hyperlink" Target="#'E. Cambios Patrimonio'!I56"/><Relationship Id="rId23" Type="http://schemas.openxmlformats.org/officeDocument/2006/relationships/image" Target="../media/image19.png"/><Relationship Id="rId10" Type="http://schemas.openxmlformats.org/officeDocument/2006/relationships/hyperlink" Target="#'A. Intangibles distintos pl '!O47"/><Relationship Id="rId19" Type="http://schemas.openxmlformats.org/officeDocument/2006/relationships/hyperlink" Target="#'E. Cambios Patrimonio'!M56"/><Relationship Id="rId4" Type="http://schemas.openxmlformats.org/officeDocument/2006/relationships/image" Target="../media/image1.png"/><Relationship Id="rId9" Type="http://schemas.openxmlformats.org/officeDocument/2006/relationships/hyperlink" Target="#'Prop. Planta y Equipo'!AA61"/><Relationship Id="rId14" Type="http://schemas.openxmlformats.org/officeDocument/2006/relationships/hyperlink" Target="#'Cuentas por pagar'!H44"/><Relationship Id="rId22" Type="http://schemas.openxmlformats.org/officeDocument/2006/relationships/hyperlink" Target="#'E. Cambios Patrimonio'!AJ56"/></Relationships>
</file>

<file path=xl/drawings/_rels/drawing7.xml.rels><?xml version="1.0" encoding="UTF-8" standalone="yes"?>
<Relationships xmlns="http://schemas.openxmlformats.org/package/2006/relationships"><Relationship Id="rId8" Type="http://schemas.openxmlformats.org/officeDocument/2006/relationships/hyperlink" Target="#'ORI- Comp. ORI netos de imp'!G32"/><Relationship Id="rId3" Type="http://schemas.openxmlformats.org/officeDocument/2006/relationships/image" Target="../media/image5.png"/><Relationship Id="rId7" Type="http://schemas.openxmlformats.org/officeDocument/2006/relationships/hyperlink" Target="#'An&#225;lisis de gastos '!H41"/><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hyperlink" Target="#'An&#225;lisis de gastos '!H37"/><Relationship Id="rId11" Type="http://schemas.openxmlformats.org/officeDocument/2006/relationships/image" Target="../media/image20.png"/><Relationship Id="rId5" Type="http://schemas.openxmlformats.org/officeDocument/2006/relationships/image" Target="../media/image1.png"/><Relationship Id="rId10" Type="http://schemas.openxmlformats.org/officeDocument/2006/relationships/hyperlink" Target="#'E. Cambios Patrimonio'!AH40"/><Relationship Id="rId4" Type="http://schemas.openxmlformats.org/officeDocument/2006/relationships/hyperlink" Target="#'An&#225;lisis de ingresos '!H38"/><Relationship Id="rId9" Type="http://schemas.openxmlformats.org/officeDocument/2006/relationships/hyperlink" Target="#'Estado de flujos de efectivo'!F30"/></Relationships>
</file>

<file path=xl/drawings/_rels/drawing8.xml.rels><?xml version="1.0" encoding="UTF-8" standalone="yes"?>
<Relationships xmlns="http://schemas.openxmlformats.org/package/2006/relationships"><Relationship Id="rId8" Type="http://schemas.openxmlformats.org/officeDocument/2006/relationships/hyperlink" Target="#'E. Cambios Patrimonio'!AC55"/><Relationship Id="rId13" Type="http://schemas.openxmlformats.org/officeDocument/2006/relationships/hyperlink" Target="#'E. Cambios Patrimonio'!W41"/><Relationship Id="rId18" Type="http://schemas.openxmlformats.org/officeDocument/2006/relationships/hyperlink" Target="#'E. Cambios Patrimonio'!AA41"/><Relationship Id="rId3" Type="http://schemas.openxmlformats.org/officeDocument/2006/relationships/hyperlink" Target="#'ERI- R. Periodo por f. de gasto'!F55"/><Relationship Id="rId7" Type="http://schemas.openxmlformats.org/officeDocument/2006/relationships/hyperlink" Target="#'E. Cambios Patrimonio'!Y55"/><Relationship Id="rId12" Type="http://schemas.openxmlformats.org/officeDocument/2006/relationships/hyperlink" Target="#'E. Cambios Patrimonio'!P41"/><Relationship Id="rId17" Type="http://schemas.openxmlformats.org/officeDocument/2006/relationships/hyperlink" Target="#'E. Cambios Patrimonio'!V41"/><Relationship Id="rId2" Type="http://schemas.openxmlformats.org/officeDocument/2006/relationships/image" Target="../media/image5.png"/><Relationship Id="rId16" Type="http://schemas.openxmlformats.org/officeDocument/2006/relationships/hyperlink" Target="#'E. Cambios Patrimonio'!U41"/><Relationship Id="rId1" Type="http://schemas.openxmlformats.org/officeDocument/2006/relationships/image" Target="../media/image16.png"/><Relationship Id="rId6" Type="http://schemas.openxmlformats.org/officeDocument/2006/relationships/hyperlink" Target="#'E. Cambios Patrimonio'!N55"/><Relationship Id="rId11" Type="http://schemas.openxmlformats.org/officeDocument/2006/relationships/hyperlink" Target="#'E. Cambios Patrimonio'!O55"/><Relationship Id="rId5" Type="http://schemas.openxmlformats.org/officeDocument/2006/relationships/hyperlink" Target="#'E. Cambios Patrimonio'!AB55"/><Relationship Id="rId15" Type="http://schemas.openxmlformats.org/officeDocument/2006/relationships/hyperlink" Target="#'E. Cambios Patrimonio'!T41"/><Relationship Id="rId10" Type="http://schemas.openxmlformats.org/officeDocument/2006/relationships/hyperlink" Target="#'E. Cambios Patrimonio'!R41"/><Relationship Id="rId19" Type="http://schemas.openxmlformats.org/officeDocument/2006/relationships/image" Target="../media/image21.png"/><Relationship Id="rId4" Type="http://schemas.openxmlformats.org/officeDocument/2006/relationships/image" Target="../media/image1.png"/><Relationship Id="rId9" Type="http://schemas.openxmlformats.org/officeDocument/2006/relationships/hyperlink" Target="#'E. Cambios Patrimonio'!Q55"/><Relationship Id="rId14" Type="http://schemas.openxmlformats.org/officeDocument/2006/relationships/hyperlink" Target="#'E. Cambios Patrimonio'!S41"/></Relationships>
</file>

<file path=xl/drawings/_rels/drawing9.xml.rels><?xml version="1.0" encoding="UTF-8" standalone="yes"?>
<Relationships xmlns="http://schemas.openxmlformats.org/package/2006/relationships"><Relationship Id="rId8" Type="http://schemas.openxmlformats.org/officeDocument/2006/relationships/image" Target="../media/image22.png"/><Relationship Id="rId3" Type="http://schemas.openxmlformats.org/officeDocument/2006/relationships/image" Target="../media/image5.png"/><Relationship Id="rId7" Type="http://schemas.openxmlformats.org/officeDocument/2006/relationships/hyperlink" Target="#'Estado de Situaci&#243;n Financiera'!H35"/><Relationship Id="rId2" Type="http://schemas.openxmlformats.org/officeDocument/2006/relationships/image" Target="../media/image16.png"/><Relationship Id="rId1" Type="http://schemas.openxmlformats.org/officeDocument/2006/relationships/hyperlink" Target="#INDICE!A1"/><Relationship Id="rId6" Type="http://schemas.openxmlformats.org/officeDocument/2006/relationships/hyperlink" Target="#'Deterioro de activos'!O29:O31"/><Relationship Id="rId5" Type="http://schemas.openxmlformats.org/officeDocument/2006/relationships/image" Target="../media/image1.png"/><Relationship Id="rId4" Type="http://schemas.openxmlformats.org/officeDocument/2006/relationships/hyperlink" Target="#'ERI- R. Periodo por f. de gasto'!F55"/></Relationships>
</file>

<file path=xl/drawings/drawing1.xml><?xml version="1.0" encoding="utf-8"?>
<xdr:wsDr xmlns:xdr="http://schemas.openxmlformats.org/drawingml/2006/spreadsheetDrawing" xmlns:a="http://schemas.openxmlformats.org/drawingml/2006/main">
  <xdr:twoCellAnchor>
    <xdr:from>
      <xdr:col>7</xdr:col>
      <xdr:colOff>549112</xdr:colOff>
      <xdr:row>22</xdr:row>
      <xdr:rowOff>175162</xdr:rowOff>
    </xdr:from>
    <xdr:to>
      <xdr:col>8</xdr:col>
      <xdr:colOff>1971060</xdr:colOff>
      <xdr:row>23</xdr:row>
      <xdr:rowOff>672565</xdr:rowOff>
    </xdr:to>
    <xdr:sp macro="" textlink="">
      <xdr:nvSpPr>
        <xdr:cNvPr id="2" name="2 Rectángulo redondeado">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702012" y="3575587"/>
          <a:ext cx="2241098" cy="697428"/>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Situación Financiera</a:t>
          </a:r>
        </a:p>
        <a:p>
          <a:pPr algn="ctr"/>
          <a:r>
            <a:rPr lang="es-CO" sz="1100" b="0">
              <a:solidFill>
                <a:schemeClr val="tx1"/>
              </a:solidFill>
            </a:rPr>
            <a:t>Corriente/No corriente - NIIF Plenas</a:t>
          </a:r>
        </a:p>
      </xdr:txBody>
    </xdr:sp>
    <xdr:clientData/>
  </xdr:twoCellAnchor>
  <xdr:twoCellAnchor>
    <xdr:from>
      <xdr:col>7</xdr:col>
      <xdr:colOff>549112</xdr:colOff>
      <xdr:row>23</xdr:row>
      <xdr:rowOff>811730</xdr:rowOff>
    </xdr:from>
    <xdr:to>
      <xdr:col>8</xdr:col>
      <xdr:colOff>1980585</xdr:colOff>
      <xdr:row>24</xdr:row>
      <xdr:rowOff>672565</xdr:rowOff>
    </xdr:to>
    <xdr:sp macro="" textlink="">
      <xdr:nvSpPr>
        <xdr:cNvPr id="3" name="4 Rectángulo redondeado">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4702012" y="4412180"/>
          <a:ext cx="2250623" cy="71808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Resultado Integral </a:t>
          </a:r>
          <a:r>
            <a:rPr lang="es-CO" sz="1100" b="0">
              <a:solidFill>
                <a:schemeClr val="tx1"/>
              </a:solidFill>
            </a:rPr>
            <a:t>Resultado del periodo, por función de gasto - NIIF Plenas </a:t>
          </a:r>
        </a:p>
      </xdr:txBody>
    </xdr:sp>
    <xdr:clientData/>
  </xdr:twoCellAnchor>
  <xdr:twoCellAnchor>
    <xdr:from>
      <xdr:col>7</xdr:col>
      <xdr:colOff>549111</xdr:colOff>
      <xdr:row>24</xdr:row>
      <xdr:rowOff>821254</xdr:rowOff>
    </xdr:from>
    <xdr:to>
      <xdr:col>8</xdr:col>
      <xdr:colOff>1999634</xdr:colOff>
      <xdr:row>25</xdr:row>
      <xdr:rowOff>672565</xdr:rowOff>
    </xdr:to>
    <xdr:sp macro="" textlink="">
      <xdr:nvSpPr>
        <xdr:cNvPr id="4" name="6 Rectángulo redondeado">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4702011" y="5278954"/>
          <a:ext cx="2269673" cy="794286"/>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del resultado integral</a:t>
          </a:r>
          <a:r>
            <a:rPr lang="es-CO" sz="1100" b="0">
              <a:solidFill>
                <a:schemeClr val="tx1"/>
              </a:solidFill>
            </a:rPr>
            <a:t> Componentes ORI presentados netos de impuestos - NIIF Plenas</a:t>
          </a:r>
        </a:p>
      </xdr:txBody>
    </xdr:sp>
    <xdr:clientData/>
  </xdr:twoCellAnchor>
  <xdr:twoCellAnchor>
    <xdr:from>
      <xdr:col>7</xdr:col>
      <xdr:colOff>549111</xdr:colOff>
      <xdr:row>25</xdr:row>
      <xdr:rowOff>821254</xdr:rowOff>
    </xdr:from>
    <xdr:to>
      <xdr:col>8</xdr:col>
      <xdr:colOff>1999634</xdr:colOff>
      <xdr:row>26</xdr:row>
      <xdr:rowOff>672565</xdr:rowOff>
    </xdr:to>
    <xdr:sp macro="" textlink="">
      <xdr:nvSpPr>
        <xdr:cNvPr id="5" name="8 Rectángulo redondeado">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4702011" y="622192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flujos de efectivo - </a:t>
          </a:r>
          <a:r>
            <a:rPr lang="es-CO" sz="1100" b="0">
              <a:solidFill>
                <a:schemeClr val="tx1"/>
              </a:solidFill>
            </a:rPr>
            <a:t>Método indirecto</a:t>
          </a:r>
        </a:p>
      </xdr:txBody>
    </xdr:sp>
    <xdr:clientData/>
  </xdr:twoCellAnchor>
  <xdr:twoCellAnchor>
    <xdr:from>
      <xdr:col>7</xdr:col>
      <xdr:colOff>549111</xdr:colOff>
      <xdr:row>26</xdr:row>
      <xdr:rowOff>821254</xdr:rowOff>
    </xdr:from>
    <xdr:to>
      <xdr:col>8</xdr:col>
      <xdr:colOff>1999634</xdr:colOff>
      <xdr:row>27</xdr:row>
      <xdr:rowOff>672565</xdr:rowOff>
    </xdr:to>
    <xdr:sp macro="" textlink="">
      <xdr:nvSpPr>
        <xdr:cNvPr id="6" name="10 Rectángulo redondeado">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4702011" y="7079179"/>
          <a:ext cx="2269673" cy="708561"/>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tx1"/>
              </a:solidFill>
            </a:rPr>
            <a:t>Estado de cambios en el patrimonio</a:t>
          </a:r>
          <a:endParaRPr lang="es-CO" sz="1100" b="0">
            <a:solidFill>
              <a:schemeClr val="tx1"/>
            </a:solidFill>
          </a:endParaRPr>
        </a:p>
      </xdr:txBody>
    </xdr:sp>
    <xdr:clientData/>
  </xdr:twoCellAnchor>
  <xdr:twoCellAnchor>
    <xdr:from>
      <xdr:col>11</xdr:col>
      <xdr:colOff>275965</xdr:colOff>
      <xdr:row>23</xdr:row>
      <xdr:rowOff>691250</xdr:rowOff>
    </xdr:from>
    <xdr:to>
      <xdr:col>12</xdr:col>
      <xdr:colOff>1693515</xdr:colOff>
      <xdr:row>24</xdr:row>
      <xdr:rowOff>352061</xdr:rowOff>
    </xdr:to>
    <xdr:sp macro="" textlink="">
      <xdr:nvSpPr>
        <xdr:cNvPr id="7" name="12 Rectángulo redondeado">
          <a:hlinkClick xmlns:r="http://schemas.openxmlformats.org/officeDocument/2006/relationships" r:id="rId6"/>
          <a:extLst>
            <a:ext uri="{FF2B5EF4-FFF2-40B4-BE49-F238E27FC236}">
              <a16:creationId xmlns:a16="http://schemas.microsoft.com/office/drawing/2014/main" id="{00000000-0008-0000-0000-000007000000}"/>
            </a:ext>
          </a:extLst>
        </xdr:cNvPr>
        <xdr:cNvSpPr/>
      </xdr:nvSpPr>
      <xdr:spPr>
        <a:xfrm>
          <a:off x="8143615" y="4291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cobrar y otras cuentas por cobrar</a:t>
          </a:r>
        </a:p>
      </xdr:txBody>
    </xdr:sp>
    <xdr:clientData/>
  </xdr:twoCellAnchor>
  <xdr:twoCellAnchor>
    <xdr:from>
      <xdr:col>11</xdr:col>
      <xdr:colOff>322601</xdr:colOff>
      <xdr:row>26</xdr:row>
      <xdr:rowOff>154993</xdr:rowOff>
    </xdr:from>
    <xdr:to>
      <xdr:col>12</xdr:col>
      <xdr:colOff>1740151</xdr:colOff>
      <xdr:row>26</xdr:row>
      <xdr:rowOff>665632</xdr:rowOff>
    </xdr:to>
    <xdr:sp macro="" textlink="">
      <xdr:nvSpPr>
        <xdr:cNvPr id="8" name="14 Rectángulo redondeado">
          <a:hlinkClick xmlns:r="http://schemas.openxmlformats.org/officeDocument/2006/relationships" r:id="rId7"/>
          <a:extLst>
            <a:ext uri="{FF2B5EF4-FFF2-40B4-BE49-F238E27FC236}">
              <a16:creationId xmlns:a16="http://schemas.microsoft.com/office/drawing/2014/main" id="{00000000-0008-0000-0000-000008000000}"/>
            </a:ext>
          </a:extLst>
        </xdr:cNvPr>
        <xdr:cNvSpPr/>
      </xdr:nvSpPr>
      <xdr:spPr>
        <a:xfrm>
          <a:off x="8190251" y="6412918"/>
          <a:ext cx="2236700" cy="51063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planta y equipo</a:t>
          </a:r>
        </a:p>
      </xdr:txBody>
    </xdr:sp>
    <xdr:clientData/>
  </xdr:twoCellAnchor>
  <xdr:twoCellAnchor>
    <xdr:from>
      <xdr:col>11</xdr:col>
      <xdr:colOff>300705</xdr:colOff>
      <xdr:row>24</xdr:row>
      <xdr:rowOff>495171</xdr:rowOff>
    </xdr:from>
    <xdr:to>
      <xdr:col>12</xdr:col>
      <xdr:colOff>1718255</xdr:colOff>
      <xdr:row>25</xdr:row>
      <xdr:rowOff>152271</xdr:rowOff>
    </xdr:to>
    <xdr:sp macro="" textlink="">
      <xdr:nvSpPr>
        <xdr:cNvPr id="9" name="18 Rectángulo redondeado">
          <a:hlinkClick xmlns:r="http://schemas.openxmlformats.org/officeDocument/2006/relationships" r:id="rId8"/>
          <a:extLst>
            <a:ext uri="{FF2B5EF4-FFF2-40B4-BE49-F238E27FC236}">
              <a16:creationId xmlns:a16="http://schemas.microsoft.com/office/drawing/2014/main" id="{00000000-0008-0000-0000-000009000000}"/>
            </a:ext>
          </a:extLst>
        </xdr:cNvPr>
        <xdr:cNvSpPr/>
      </xdr:nvSpPr>
      <xdr:spPr>
        <a:xfrm>
          <a:off x="8168355" y="4952871"/>
          <a:ext cx="2236700" cy="60007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Activos</a:t>
          </a:r>
          <a:r>
            <a:rPr lang="es-CO" sz="1100" b="1" baseline="0">
              <a:solidFill>
                <a:sysClr val="windowText" lastClr="000000"/>
              </a:solidFill>
              <a:latin typeface="+mn-lt"/>
              <a:cs typeface="Arial" panose="020B0604020202020204" pitchFamily="34" charset="0"/>
            </a:rPr>
            <a:t> biológicos</a:t>
          </a:r>
          <a:endParaRPr lang="es-CO" sz="1100" b="1">
            <a:solidFill>
              <a:sysClr val="windowText" lastClr="000000"/>
            </a:solidFill>
            <a:latin typeface="+mn-lt"/>
            <a:cs typeface="Arial" panose="020B0604020202020204" pitchFamily="34" charset="0"/>
          </a:endParaRPr>
        </a:p>
      </xdr:txBody>
    </xdr:sp>
    <xdr:clientData/>
  </xdr:twoCellAnchor>
  <xdr:twoCellAnchor>
    <xdr:from>
      <xdr:col>11</xdr:col>
      <xdr:colOff>347340</xdr:colOff>
      <xdr:row>27</xdr:row>
      <xdr:rowOff>699525</xdr:rowOff>
    </xdr:from>
    <xdr:to>
      <xdr:col>12</xdr:col>
      <xdr:colOff>1764890</xdr:colOff>
      <xdr:row>28</xdr:row>
      <xdr:rowOff>360336</xdr:rowOff>
    </xdr:to>
    <xdr:sp macro="" textlink="">
      <xdr:nvSpPr>
        <xdr:cNvPr id="10" name="20 Rectángulo redondeado">
          <a:hlinkClick xmlns:r="http://schemas.openxmlformats.org/officeDocument/2006/relationships" r:id="rId9"/>
          <a:extLst>
            <a:ext uri="{FF2B5EF4-FFF2-40B4-BE49-F238E27FC236}">
              <a16:creationId xmlns:a16="http://schemas.microsoft.com/office/drawing/2014/main" id="{00000000-0008-0000-0000-00000A000000}"/>
            </a:ext>
          </a:extLst>
        </xdr:cNvPr>
        <xdr:cNvSpPr/>
      </xdr:nvSpPr>
      <xdr:spPr>
        <a:xfrm>
          <a:off x="8214990" y="7814700"/>
          <a:ext cx="2236700" cy="518061"/>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subsidiarias</a:t>
          </a:r>
        </a:p>
      </xdr:txBody>
    </xdr:sp>
    <xdr:clientData/>
  </xdr:twoCellAnchor>
  <xdr:twoCellAnchor>
    <xdr:from>
      <xdr:col>11</xdr:col>
      <xdr:colOff>300703</xdr:colOff>
      <xdr:row>28</xdr:row>
      <xdr:rowOff>580685</xdr:rowOff>
    </xdr:from>
    <xdr:to>
      <xdr:col>12</xdr:col>
      <xdr:colOff>1756558</xdr:colOff>
      <xdr:row>29</xdr:row>
      <xdr:rowOff>272143</xdr:rowOff>
    </xdr:to>
    <xdr:sp macro="" textlink="">
      <xdr:nvSpPr>
        <xdr:cNvPr id="11" name="22 Rectángulo redondeado">
          <a:hlinkClick xmlns:r="http://schemas.openxmlformats.org/officeDocument/2006/relationships" r:id="rId10"/>
          <a:extLst>
            <a:ext uri="{FF2B5EF4-FFF2-40B4-BE49-F238E27FC236}">
              <a16:creationId xmlns:a16="http://schemas.microsoft.com/office/drawing/2014/main" id="{00000000-0008-0000-0000-00000B000000}"/>
            </a:ext>
          </a:extLst>
        </xdr:cNvPr>
        <xdr:cNvSpPr/>
      </xdr:nvSpPr>
      <xdr:spPr>
        <a:xfrm>
          <a:off x="8168353" y="8553110"/>
          <a:ext cx="2275005" cy="54870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asociadas</a:t>
          </a:r>
        </a:p>
      </xdr:txBody>
    </xdr:sp>
    <xdr:clientData/>
  </xdr:twoCellAnchor>
  <xdr:twoCellAnchor>
    <xdr:from>
      <xdr:col>13</xdr:col>
      <xdr:colOff>369892</xdr:colOff>
      <xdr:row>24</xdr:row>
      <xdr:rowOff>499560</xdr:rowOff>
    </xdr:from>
    <xdr:to>
      <xdr:col>15</xdr:col>
      <xdr:colOff>1027915</xdr:colOff>
      <xdr:row>25</xdr:row>
      <xdr:rowOff>164285</xdr:rowOff>
    </xdr:to>
    <xdr:sp macro="" textlink="">
      <xdr:nvSpPr>
        <xdr:cNvPr id="12" name="28 Rectángulo redondeado">
          <a:hlinkClick xmlns:r="http://schemas.openxmlformats.org/officeDocument/2006/relationships" r:id="rId11"/>
          <a:extLst>
            <a:ext uri="{FF2B5EF4-FFF2-40B4-BE49-F238E27FC236}">
              <a16:creationId xmlns:a16="http://schemas.microsoft.com/office/drawing/2014/main" id="{00000000-0008-0000-0000-00000C000000}"/>
            </a:ext>
          </a:extLst>
        </xdr:cNvPr>
        <xdr:cNvSpPr/>
      </xdr:nvSpPr>
      <xdr:spPr>
        <a:xfrm>
          <a:off x="11446106" y="6391453"/>
          <a:ext cx="2236452" cy="6036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Otras provisiones, pasivos contingentes</a:t>
          </a:r>
        </a:p>
      </xdr:txBody>
    </xdr:sp>
    <xdr:clientData/>
  </xdr:twoCellAnchor>
  <xdr:twoCellAnchor>
    <xdr:from>
      <xdr:col>13</xdr:col>
      <xdr:colOff>345144</xdr:colOff>
      <xdr:row>23</xdr:row>
      <xdr:rowOff>49244</xdr:rowOff>
    </xdr:from>
    <xdr:to>
      <xdr:col>15</xdr:col>
      <xdr:colOff>1003167</xdr:colOff>
      <xdr:row>23</xdr:row>
      <xdr:rowOff>559884</xdr:rowOff>
    </xdr:to>
    <xdr:sp macro="" textlink="">
      <xdr:nvSpPr>
        <xdr:cNvPr id="13" name="30 Rectángulo redondeado">
          <a:hlinkClick xmlns:r="http://schemas.openxmlformats.org/officeDocument/2006/relationships" r:id="rId12"/>
          <a:extLst>
            <a:ext uri="{FF2B5EF4-FFF2-40B4-BE49-F238E27FC236}">
              <a16:creationId xmlns:a16="http://schemas.microsoft.com/office/drawing/2014/main" id="{00000000-0008-0000-0000-00000D000000}"/>
            </a:ext>
          </a:extLst>
        </xdr:cNvPr>
        <xdr:cNvSpPr/>
      </xdr:nvSpPr>
      <xdr:spPr>
        <a:xfrm>
          <a:off x="11421358" y="5083887"/>
          <a:ext cx="2236452" cy="51064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 Deterioro de Activos</a:t>
          </a:r>
        </a:p>
      </xdr:txBody>
    </xdr:sp>
    <xdr:clientData/>
  </xdr:twoCellAnchor>
  <xdr:twoCellAnchor>
    <xdr:from>
      <xdr:col>13</xdr:col>
      <xdr:colOff>369893</xdr:colOff>
      <xdr:row>23</xdr:row>
      <xdr:rowOff>662816</xdr:rowOff>
    </xdr:from>
    <xdr:to>
      <xdr:col>15</xdr:col>
      <xdr:colOff>1027916</xdr:colOff>
      <xdr:row>24</xdr:row>
      <xdr:rowOff>381882</xdr:rowOff>
    </xdr:to>
    <xdr:sp macro="" textlink="">
      <xdr:nvSpPr>
        <xdr:cNvPr id="14" name="32 Rectángulo redondeado">
          <a:hlinkClick xmlns:r="http://schemas.openxmlformats.org/officeDocument/2006/relationships" r:id="rId13"/>
          <a:extLst>
            <a:ext uri="{FF2B5EF4-FFF2-40B4-BE49-F238E27FC236}">
              <a16:creationId xmlns:a16="http://schemas.microsoft.com/office/drawing/2014/main" id="{00000000-0008-0000-0000-00000E000000}"/>
            </a:ext>
          </a:extLst>
        </xdr:cNvPr>
        <xdr:cNvSpPr/>
      </xdr:nvSpPr>
      <xdr:spPr>
        <a:xfrm>
          <a:off x="11446107" y="5697459"/>
          <a:ext cx="2236452" cy="57631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Cuentas comerciales por pagar, otras cuentas por pagar y otros pasivos financieros</a:t>
          </a:r>
        </a:p>
      </xdr:txBody>
    </xdr:sp>
    <xdr:clientData/>
  </xdr:twoCellAnchor>
  <xdr:twoCellAnchor>
    <xdr:from>
      <xdr:col>13</xdr:col>
      <xdr:colOff>394635</xdr:colOff>
      <xdr:row>25</xdr:row>
      <xdr:rowOff>325838</xdr:rowOff>
    </xdr:from>
    <xdr:to>
      <xdr:col>15</xdr:col>
      <xdr:colOff>1052658</xdr:colOff>
      <xdr:row>25</xdr:row>
      <xdr:rowOff>844102</xdr:rowOff>
    </xdr:to>
    <xdr:sp macro="" textlink="">
      <xdr:nvSpPr>
        <xdr:cNvPr id="15" name="34 Rectángulo redondeado">
          <a:hlinkClick xmlns:r="http://schemas.openxmlformats.org/officeDocument/2006/relationships" r:id="rId14"/>
          <a:extLst>
            <a:ext uri="{FF2B5EF4-FFF2-40B4-BE49-F238E27FC236}">
              <a16:creationId xmlns:a16="http://schemas.microsoft.com/office/drawing/2014/main" id="{00000000-0008-0000-0000-00000F000000}"/>
            </a:ext>
          </a:extLst>
        </xdr:cNvPr>
        <xdr:cNvSpPr/>
      </xdr:nvSpPr>
      <xdr:spPr>
        <a:xfrm>
          <a:off x="11470849" y="7156624"/>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ingresos </a:t>
          </a:r>
        </a:p>
      </xdr:txBody>
    </xdr:sp>
    <xdr:clientData/>
  </xdr:twoCellAnchor>
  <xdr:twoCellAnchor>
    <xdr:from>
      <xdr:col>4</xdr:col>
      <xdr:colOff>680355</xdr:colOff>
      <xdr:row>0</xdr:row>
      <xdr:rowOff>185922</xdr:rowOff>
    </xdr:from>
    <xdr:to>
      <xdr:col>15</xdr:col>
      <xdr:colOff>1224641</xdr:colOff>
      <xdr:row>3</xdr:row>
      <xdr:rowOff>93247</xdr:rowOff>
    </xdr:to>
    <xdr:sp macro="" textlink="">
      <xdr:nvSpPr>
        <xdr:cNvPr id="16" name="35 Rectángulo redondeado">
          <a:extLst>
            <a:ext uri="{FF2B5EF4-FFF2-40B4-BE49-F238E27FC236}">
              <a16:creationId xmlns:a16="http://schemas.microsoft.com/office/drawing/2014/main" id="{00000000-0008-0000-0000-000010000000}"/>
            </a:ext>
          </a:extLst>
        </xdr:cNvPr>
        <xdr:cNvSpPr/>
      </xdr:nvSpPr>
      <xdr:spPr>
        <a:xfrm>
          <a:off x="1632855" y="185922"/>
          <a:ext cx="12246429" cy="478825"/>
        </a:xfrm>
        <a:prstGeom prst="roundRect">
          <a:avLst/>
        </a:prstGeom>
        <a:solidFill>
          <a:srgbClr val="0000CC"/>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panose="020B0604020202020204" pitchFamily="34" charset="0"/>
              <a:cs typeface="Arial" panose="020B0604020202020204" pitchFamily="34" charset="0"/>
            </a:rPr>
            <a:t>GUIA PARA DILIGENCIAR EL INFORME 01- ESTADOS FINANCIEROS DE FIN DE EJERCICIO  PLENAS</a:t>
          </a:r>
          <a:r>
            <a:rPr lang="es-CO" sz="1800" b="1" baseline="0">
              <a:latin typeface="Arial" panose="020B0604020202020204" pitchFamily="34" charset="0"/>
              <a:cs typeface="Arial" panose="020B0604020202020204" pitchFamily="34" charset="0"/>
            </a:rPr>
            <a:t> CONSOLIDADO GRUPO 1</a:t>
          </a:r>
          <a:r>
            <a:rPr lang="es-CO" sz="1800" b="1">
              <a:latin typeface="Arial" panose="020B0604020202020204" pitchFamily="34" charset="0"/>
              <a:cs typeface="Arial" panose="020B0604020202020204" pitchFamily="34" charset="0"/>
            </a:rPr>
            <a:t>- CORTE 2025</a:t>
          </a:r>
        </a:p>
      </xdr:txBody>
    </xdr:sp>
    <xdr:clientData/>
  </xdr:twoCellAnchor>
  <xdr:twoCellAnchor>
    <xdr:from>
      <xdr:col>4</xdr:col>
      <xdr:colOff>617838</xdr:colOff>
      <xdr:row>10</xdr:row>
      <xdr:rowOff>167331</xdr:rowOff>
    </xdr:from>
    <xdr:to>
      <xdr:col>9</xdr:col>
      <xdr:colOff>148442</xdr:colOff>
      <xdr:row>15</xdr:row>
      <xdr:rowOff>180202</xdr:rowOff>
    </xdr:to>
    <xdr:sp macro="" textlink="">
      <xdr:nvSpPr>
        <xdr:cNvPr id="18" name="36 Rectángulo redondeado">
          <a:hlinkClick xmlns:r="http://schemas.openxmlformats.org/officeDocument/2006/relationships" r:id="rId15"/>
          <a:extLst>
            <a:ext uri="{FF2B5EF4-FFF2-40B4-BE49-F238E27FC236}">
              <a16:creationId xmlns:a16="http://schemas.microsoft.com/office/drawing/2014/main" id="{00000000-0008-0000-0000-000012000000}"/>
            </a:ext>
          </a:extLst>
        </xdr:cNvPr>
        <xdr:cNvSpPr/>
      </xdr:nvSpPr>
      <xdr:spPr>
        <a:xfrm>
          <a:off x="1570338" y="1329381"/>
          <a:ext cx="5940929" cy="965371"/>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DESCRIPCION</a:t>
          </a:r>
          <a:r>
            <a:rPr lang="es-CO" sz="1500" b="1" baseline="0">
              <a:latin typeface="Microsoft Sans Serif" pitchFamily="34" charset="0"/>
              <a:cs typeface="Microsoft Sans Serif" pitchFamily="34" charset="0"/>
            </a:rPr>
            <a:t> DEL INFORME</a:t>
          </a:r>
          <a:endParaRPr lang="es-CO" sz="1500" b="1">
            <a:latin typeface="Microsoft Sans Serif" pitchFamily="34" charset="0"/>
            <a:cs typeface="Microsoft Sans Serif" pitchFamily="34" charset="0"/>
          </a:endParaRPr>
        </a:p>
      </xdr:txBody>
    </xdr:sp>
    <xdr:clientData/>
  </xdr:twoCellAnchor>
  <xdr:twoCellAnchor>
    <xdr:from>
      <xdr:col>12</xdr:col>
      <xdr:colOff>98961</xdr:colOff>
      <xdr:row>11</xdr:row>
      <xdr:rowOff>23681</xdr:rowOff>
    </xdr:from>
    <xdr:to>
      <xdr:col>15</xdr:col>
      <xdr:colOff>1428750</xdr:colOff>
      <xdr:row>16</xdr:row>
      <xdr:rowOff>36553</xdr:rowOff>
    </xdr:to>
    <xdr:sp macro="" textlink="">
      <xdr:nvSpPr>
        <xdr:cNvPr id="19" name="38 Rectángulo redondeado">
          <a:hlinkClick xmlns:r="http://schemas.openxmlformats.org/officeDocument/2006/relationships" r:id="rId16"/>
          <a:extLst>
            <a:ext uri="{FF2B5EF4-FFF2-40B4-BE49-F238E27FC236}">
              <a16:creationId xmlns:a16="http://schemas.microsoft.com/office/drawing/2014/main" id="{00000000-0008-0000-0000-000013000000}"/>
            </a:ext>
          </a:extLst>
        </xdr:cNvPr>
        <xdr:cNvSpPr/>
      </xdr:nvSpPr>
      <xdr:spPr>
        <a:xfrm>
          <a:off x="8785761" y="1376231"/>
          <a:ext cx="5301714" cy="965372"/>
        </a:xfrm>
        <a:prstGeom prst="roundRect">
          <a:avLst/>
        </a:prstGeom>
        <a:solidFill>
          <a:srgbClr val="000066"/>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500" b="1">
              <a:latin typeface="Microsoft Sans Serif" pitchFamily="34" charset="0"/>
              <a:cs typeface="Microsoft Sans Serif" pitchFamily="34" charset="0"/>
            </a:rPr>
            <a:t>ASPECTOS</a:t>
          </a:r>
          <a:r>
            <a:rPr lang="es-CO" sz="1500" b="1" baseline="0">
              <a:latin typeface="Microsoft Sans Serif" pitchFamily="34" charset="0"/>
              <a:cs typeface="Microsoft Sans Serif" pitchFamily="34" charset="0"/>
            </a:rPr>
            <a:t> GENERALES</a:t>
          </a:r>
          <a:endParaRPr lang="es-CO" sz="1500" b="1">
            <a:latin typeface="Microsoft Sans Serif" pitchFamily="34" charset="0"/>
            <a:cs typeface="Microsoft Sans Serif" pitchFamily="34" charset="0"/>
          </a:endParaRPr>
        </a:p>
      </xdr:txBody>
    </xdr:sp>
    <xdr:clientData/>
  </xdr:twoCellAnchor>
  <xdr:twoCellAnchor>
    <xdr:from>
      <xdr:col>4</xdr:col>
      <xdr:colOff>244560</xdr:colOff>
      <xdr:row>23</xdr:row>
      <xdr:rowOff>128713</xdr:rowOff>
    </xdr:from>
    <xdr:to>
      <xdr:col>5</xdr:col>
      <xdr:colOff>1231042</xdr:colOff>
      <xdr:row>23</xdr:row>
      <xdr:rowOff>717468</xdr:rowOff>
    </xdr:to>
    <xdr:sp macro="" textlink="">
      <xdr:nvSpPr>
        <xdr:cNvPr id="22" name="45 Rectángulo redondeado">
          <a:hlinkClick xmlns:r="http://schemas.openxmlformats.org/officeDocument/2006/relationships" r:id="rId17"/>
          <a:extLst>
            <a:ext uri="{FF2B5EF4-FFF2-40B4-BE49-F238E27FC236}">
              <a16:creationId xmlns:a16="http://schemas.microsoft.com/office/drawing/2014/main" id="{00000000-0008-0000-0000-000016000000}"/>
            </a:ext>
          </a:extLst>
        </xdr:cNvPr>
        <xdr:cNvSpPr/>
      </xdr:nvSpPr>
      <xdr:spPr>
        <a:xfrm>
          <a:off x="1197060" y="3729163"/>
          <a:ext cx="2253307" cy="58875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Carátula</a:t>
          </a:r>
          <a:endParaRPr lang="es-CO" sz="800" b="0">
            <a:solidFill>
              <a:schemeClr val="bg1"/>
            </a:solidFill>
          </a:endParaRPr>
        </a:p>
      </xdr:txBody>
    </xdr:sp>
    <xdr:clientData/>
  </xdr:twoCellAnchor>
  <xdr:twoCellAnchor>
    <xdr:from>
      <xdr:col>4</xdr:col>
      <xdr:colOff>255371</xdr:colOff>
      <xdr:row>24</xdr:row>
      <xdr:rowOff>111330</xdr:rowOff>
    </xdr:from>
    <xdr:to>
      <xdr:col>5</xdr:col>
      <xdr:colOff>1241853</xdr:colOff>
      <xdr:row>24</xdr:row>
      <xdr:rowOff>776669</xdr:rowOff>
    </xdr:to>
    <xdr:sp macro="" textlink="">
      <xdr:nvSpPr>
        <xdr:cNvPr id="23" name="47 Rectángulo redondeado">
          <a:hlinkClick xmlns:r="http://schemas.openxmlformats.org/officeDocument/2006/relationships" r:id="rId18"/>
          <a:extLst>
            <a:ext uri="{FF2B5EF4-FFF2-40B4-BE49-F238E27FC236}">
              <a16:creationId xmlns:a16="http://schemas.microsoft.com/office/drawing/2014/main" id="{00000000-0008-0000-0000-000017000000}"/>
            </a:ext>
          </a:extLst>
        </xdr:cNvPr>
        <xdr:cNvSpPr/>
      </xdr:nvSpPr>
      <xdr:spPr>
        <a:xfrm>
          <a:off x="1207871" y="4569030"/>
          <a:ext cx="2253307" cy="665339"/>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chemeClr val="bg1"/>
              </a:solidFill>
            </a:rPr>
            <a:t>Representante legal, contador y revisor fiscal</a:t>
          </a:r>
          <a:endParaRPr lang="es-CO" sz="800" b="0">
            <a:solidFill>
              <a:schemeClr val="bg1"/>
            </a:solidFill>
          </a:endParaRPr>
        </a:p>
      </xdr:txBody>
    </xdr:sp>
    <xdr:clientData/>
  </xdr:twoCellAnchor>
  <xdr:twoCellAnchor>
    <xdr:from>
      <xdr:col>11</xdr:col>
      <xdr:colOff>297861</xdr:colOff>
      <xdr:row>26</xdr:row>
      <xdr:rowOff>810609</xdr:rowOff>
    </xdr:from>
    <xdr:to>
      <xdr:col>12</xdr:col>
      <xdr:colOff>1715411</xdr:colOff>
      <xdr:row>27</xdr:row>
      <xdr:rowOff>467709</xdr:rowOff>
    </xdr:to>
    <xdr:sp macro="" textlink="">
      <xdr:nvSpPr>
        <xdr:cNvPr id="25" name="51 Rectángulo redondeado">
          <a:hlinkClick xmlns:r="http://schemas.openxmlformats.org/officeDocument/2006/relationships" r:id="rId19"/>
          <a:extLst>
            <a:ext uri="{FF2B5EF4-FFF2-40B4-BE49-F238E27FC236}">
              <a16:creationId xmlns:a16="http://schemas.microsoft.com/office/drawing/2014/main" id="{00000000-0008-0000-0000-000019000000}"/>
            </a:ext>
          </a:extLst>
        </xdr:cNvPr>
        <xdr:cNvSpPr/>
      </xdr:nvSpPr>
      <xdr:spPr>
        <a:xfrm>
          <a:off x="8165511" y="7068534"/>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effectLst/>
              <a:latin typeface="+mn-lt"/>
              <a:ea typeface="+mn-ea"/>
              <a:cs typeface="Arial" panose="020B0604020202020204" pitchFamily="34" charset="0"/>
            </a:rPr>
            <a:t>Activos intangibles distintos de la plusvalía</a:t>
          </a:r>
          <a:endParaRPr lang="es-CO" sz="1100" b="1">
            <a:solidFill>
              <a:sysClr val="windowText" lastClr="000000"/>
            </a:solidFill>
            <a:effectLst/>
            <a:latin typeface="+mn-lt"/>
            <a:cs typeface="Arial" panose="020B0604020202020204" pitchFamily="34" charset="0"/>
          </a:endParaRPr>
        </a:p>
      </xdr:txBody>
    </xdr:sp>
    <xdr:clientData/>
  </xdr:twoCellAnchor>
  <xdr:twoCellAnchor>
    <xdr:from>
      <xdr:col>11</xdr:col>
      <xdr:colOff>292635</xdr:colOff>
      <xdr:row>29</xdr:row>
      <xdr:rowOff>420584</xdr:rowOff>
    </xdr:from>
    <xdr:to>
      <xdr:col>12</xdr:col>
      <xdr:colOff>1768928</xdr:colOff>
      <xdr:row>30</xdr:row>
      <xdr:rowOff>139983</xdr:rowOff>
    </xdr:to>
    <xdr:sp macro="" textlink="">
      <xdr:nvSpPr>
        <xdr:cNvPr id="26" name="53 Rectángulo redondeado">
          <a:hlinkClick xmlns:r="http://schemas.openxmlformats.org/officeDocument/2006/relationships" r:id="rId20"/>
          <a:extLst>
            <a:ext uri="{FF2B5EF4-FFF2-40B4-BE49-F238E27FC236}">
              <a16:creationId xmlns:a16="http://schemas.microsoft.com/office/drawing/2014/main" id="{00000000-0008-0000-0000-00001A000000}"/>
            </a:ext>
          </a:extLst>
        </xdr:cNvPr>
        <xdr:cNvSpPr/>
      </xdr:nvSpPr>
      <xdr:spPr>
        <a:xfrm>
          <a:off x="8160285" y="9250259"/>
          <a:ext cx="2295443" cy="576649"/>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Información a revelar sobre negocios conjuntos</a:t>
          </a:r>
        </a:p>
      </xdr:txBody>
    </xdr:sp>
    <xdr:clientData/>
  </xdr:twoCellAnchor>
  <xdr:twoCellAnchor>
    <xdr:from>
      <xdr:col>11</xdr:col>
      <xdr:colOff>255184</xdr:colOff>
      <xdr:row>23</xdr:row>
      <xdr:rowOff>64332</xdr:rowOff>
    </xdr:from>
    <xdr:to>
      <xdr:col>12</xdr:col>
      <xdr:colOff>1672734</xdr:colOff>
      <xdr:row>23</xdr:row>
      <xdr:rowOff>578682</xdr:rowOff>
    </xdr:to>
    <xdr:sp macro="" textlink="">
      <xdr:nvSpPr>
        <xdr:cNvPr id="27" name="26 Rectángulo redondeado">
          <a:hlinkClick xmlns:r="http://schemas.openxmlformats.org/officeDocument/2006/relationships" r:id="rId21"/>
          <a:extLst>
            <a:ext uri="{FF2B5EF4-FFF2-40B4-BE49-F238E27FC236}">
              <a16:creationId xmlns:a16="http://schemas.microsoft.com/office/drawing/2014/main" id="{00000000-0008-0000-0000-00001B000000}"/>
            </a:ext>
          </a:extLst>
        </xdr:cNvPr>
        <xdr:cNvSpPr/>
      </xdr:nvSpPr>
      <xdr:spPr>
        <a:xfrm>
          <a:off x="8122834" y="3664782"/>
          <a:ext cx="2236700" cy="51435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Subclasificaciones de efectivo y equivalentes al efectivo</a:t>
          </a:r>
        </a:p>
      </xdr:txBody>
    </xdr:sp>
    <xdr:clientData/>
  </xdr:twoCellAnchor>
  <xdr:twoCellAnchor>
    <xdr:from>
      <xdr:col>11</xdr:col>
      <xdr:colOff>284512</xdr:colOff>
      <xdr:row>25</xdr:row>
      <xdr:rowOff>333992</xdr:rowOff>
    </xdr:from>
    <xdr:to>
      <xdr:col>12</xdr:col>
      <xdr:colOff>1734583</xdr:colOff>
      <xdr:row>25</xdr:row>
      <xdr:rowOff>836587</xdr:rowOff>
    </xdr:to>
    <xdr:sp macro="" textlink="">
      <xdr:nvSpPr>
        <xdr:cNvPr id="28" name="27 Rectángulo redondeado">
          <a:hlinkClick xmlns:r="http://schemas.openxmlformats.org/officeDocument/2006/relationships" r:id="rId22"/>
          <a:extLst>
            <a:ext uri="{FF2B5EF4-FFF2-40B4-BE49-F238E27FC236}">
              <a16:creationId xmlns:a16="http://schemas.microsoft.com/office/drawing/2014/main" id="{00000000-0008-0000-0000-00001C000000}"/>
            </a:ext>
          </a:extLst>
        </xdr:cNvPr>
        <xdr:cNvSpPr/>
      </xdr:nvSpPr>
      <xdr:spPr>
        <a:xfrm>
          <a:off x="8152162" y="5734667"/>
          <a:ext cx="2269221" cy="5025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Propiedades de inversión</a:t>
          </a:r>
        </a:p>
      </xdr:txBody>
    </xdr:sp>
    <xdr:clientData/>
  </xdr:twoCellAnchor>
  <xdr:twoCellAnchor>
    <xdr:from>
      <xdr:col>13</xdr:col>
      <xdr:colOff>387181</xdr:colOff>
      <xdr:row>26</xdr:row>
      <xdr:rowOff>136070</xdr:rowOff>
    </xdr:from>
    <xdr:to>
      <xdr:col>15</xdr:col>
      <xdr:colOff>1045204</xdr:colOff>
      <xdr:row>26</xdr:row>
      <xdr:rowOff>654334</xdr:rowOff>
    </xdr:to>
    <xdr:sp macro="" textlink="">
      <xdr:nvSpPr>
        <xdr:cNvPr id="29" name="31 Rectángulo redondeado">
          <a:hlinkClick xmlns:r="http://schemas.openxmlformats.org/officeDocument/2006/relationships" r:id="rId23"/>
          <a:extLst>
            <a:ext uri="{FF2B5EF4-FFF2-40B4-BE49-F238E27FC236}">
              <a16:creationId xmlns:a16="http://schemas.microsoft.com/office/drawing/2014/main" id="{00000000-0008-0000-0000-00001D000000}"/>
            </a:ext>
          </a:extLst>
        </xdr:cNvPr>
        <xdr:cNvSpPr/>
      </xdr:nvSpPr>
      <xdr:spPr>
        <a:xfrm>
          <a:off x="11463395" y="7824106"/>
          <a:ext cx="2236452" cy="5182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Análisis de gastos</a:t>
          </a:r>
        </a:p>
      </xdr:txBody>
    </xdr:sp>
    <xdr:clientData/>
  </xdr:twoCellAnchor>
  <xdr:twoCellAnchor>
    <xdr:from>
      <xdr:col>13</xdr:col>
      <xdr:colOff>326563</xdr:colOff>
      <xdr:row>27</xdr:row>
      <xdr:rowOff>27214</xdr:rowOff>
    </xdr:from>
    <xdr:to>
      <xdr:col>15</xdr:col>
      <xdr:colOff>1024247</xdr:colOff>
      <xdr:row>27</xdr:row>
      <xdr:rowOff>541261</xdr:rowOff>
    </xdr:to>
    <xdr:sp macro="" textlink="">
      <xdr:nvSpPr>
        <xdr:cNvPr id="30" name="49 Rectángulo redondeado">
          <a:hlinkClick xmlns:r="http://schemas.openxmlformats.org/officeDocument/2006/relationships" r:id="rId24"/>
          <a:extLst>
            <a:ext uri="{FF2B5EF4-FFF2-40B4-BE49-F238E27FC236}">
              <a16:creationId xmlns:a16="http://schemas.microsoft.com/office/drawing/2014/main" id="{00000000-0008-0000-0000-00001E000000}"/>
            </a:ext>
          </a:extLst>
        </xdr:cNvPr>
        <xdr:cNvSpPr/>
      </xdr:nvSpPr>
      <xdr:spPr>
        <a:xfrm>
          <a:off x="11402777" y="8572500"/>
          <a:ext cx="2276113" cy="514047"/>
        </a:xfrm>
        <a:prstGeom prst="roundRect">
          <a:avLst>
            <a:gd name="adj" fmla="val 19227"/>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100" b="1">
              <a:solidFill>
                <a:sysClr val="windowText" lastClr="000000"/>
              </a:solidFill>
              <a:latin typeface="+mn-lt"/>
              <a:cs typeface="Arial" panose="020B0604020202020204" pitchFamily="34" charset="0"/>
            </a:rPr>
            <a:t>Arrendamientos</a:t>
          </a:r>
        </a:p>
      </xdr:txBody>
    </xdr:sp>
    <xdr:clientData/>
  </xdr:twoCellAnchor>
  <xdr:twoCellAnchor editAs="oneCell">
    <xdr:from>
      <xdr:col>5</xdr:col>
      <xdr:colOff>1224644</xdr:colOff>
      <xdr:row>23</xdr:row>
      <xdr:rowOff>326572</xdr:rowOff>
    </xdr:from>
    <xdr:to>
      <xdr:col>6</xdr:col>
      <xdr:colOff>263693</xdr:colOff>
      <xdr:row>23</xdr:row>
      <xdr:rowOff>631872</xdr:rowOff>
    </xdr:to>
    <xdr:pic>
      <xdr:nvPicPr>
        <xdr:cNvPr id="31" name="Imagen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23858" y="5279965"/>
          <a:ext cx="305300" cy="467799"/>
        </a:xfrm>
        <a:prstGeom prst="rect">
          <a:avLst/>
        </a:prstGeom>
      </xdr:spPr>
    </xdr:pic>
    <xdr:clientData/>
  </xdr:twoCellAnchor>
  <xdr:twoCellAnchor editAs="oneCell">
    <xdr:from>
      <xdr:col>5</xdr:col>
      <xdr:colOff>1238251</xdr:colOff>
      <xdr:row>24</xdr:row>
      <xdr:rowOff>340178</xdr:rowOff>
    </xdr:from>
    <xdr:to>
      <xdr:col>6</xdr:col>
      <xdr:colOff>277300</xdr:colOff>
      <xdr:row>24</xdr:row>
      <xdr:rowOff>645478</xdr:rowOff>
    </xdr:to>
    <xdr:pic>
      <xdr:nvPicPr>
        <xdr:cNvPr id="32" name="Imagen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3537465" y="6150821"/>
          <a:ext cx="305300" cy="467799"/>
        </a:xfrm>
        <a:prstGeom prst="rect">
          <a:avLst/>
        </a:prstGeom>
      </xdr:spPr>
    </xdr:pic>
    <xdr:clientData/>
  </xdr:twoCellAnchor>
  <xdr:twoCellAnchor editAs="oneCell">
    <xdr:from>
      <xdr:col>8</xdr:col>
      <xdr:colOff>1975759</xdr:colOff>
      <xdr:row>23</xdr:row>
      <xdr:rowOff>166005</xdr:rowOff>
    </xdr:from>
    <xdr:to>
      <xdr:col>9</xdr:col>
      <xdr:colOff>48701</xdr:colOff>
      <xdr:row>23</xdr:row>
      <xdr:rowOff>471305</xdr:rowOff>
    </xdr:to>
    <xdr:pic>
      <xdr:nvPicPr>
        <xdr:cNvPr id="33" name="Imagen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3616" y="5119398"/>
          <a:ext cx="305300" cy="467799"/>
        </a:xfrm>
        <a:prstGeom prst="rect">
          <a:avLst/>
        </a:prstGeom>
      </xdr:spPr>
    </xdr:pic>
    <xdr:clientData/>
  </xdr:twoCellAnchor>
  <xdr:twoCellAnchor editAs="oneCell">
    <xdr:from>
      <xdr:col>8</xdr:col>
      <xdr:colOff>2000251</xdr:colOff>
      <xdr:row>24</xdr:row>
      <xdr:rowOff>163286</xdr:rowOff>
    </xdr:from>
    <xdr:to>
      <xdr:col>9</xdr:col>
      <xdr:colOff>73193</xdr:colOff>
      <xdr:row>24</xdr:row>
      <xdr:rowOff>468586</xdr:rowOff>
    </xdr:to>
    <xdr:pic>
      <xdr:nvPicPr>
        <xdr:cNvPr id="34" name="Imagen 3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48108" y="5973929"/>
          <a:ext cx="305300" cy="467799"/>
        </a:xfrm>
        <a:prstGeom prst="rect">
          <a:avLst/>
        </a:prstGeom>
      </xdr:spPr>
    </xdr:pic>
    <xdr:clientData/>
  </xdr:twoCellAnchor>
  <xdr:twoCellAnchor editAs="oneCell">
    <xdr:from>
      <xdr:col>8</xdr:col>
      <xdr:colOff>1989366</xdr:colOff>
      <xdr:row>25</xdr:row>
      <xdr:rowOff>125186</xdr:rowOff>
    </xdr:from>
    <xdr:to>
      <xdr:col>9</xdr:col>
      <xdr:colOff>62308</xdr:colOff>
      <xdr:row>25</xdr:row>
      <xdr:rowOff>430486</xdr:rowOff>
    </xdr:to>
    <xdr:pic>
      <xdr:nvPicPr>
        <xdr:cNvPr id="35" name="Imagen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7223" y="6874722"/>
          <a:ext cx="305300" cy="467799"/>
        </a:xfrm>
        <a:prstGeom prst="rect">
          <a:avLst/>
        </a:prstGeom>
      </xdr:spPr>
    </xdr:pic>
    <xdr:clientData/>
  </xdr:twoCellAnchor>
  <xdr:twoCellAnchor editAs="oneCell">
    <xdr:from>
      <xdr:col>8</xdr:col>
      <xdr:colOff>1992087</xdr:colOff>
      <xdr:row>26</xdr:row>
      <xdr:rowOff>168729</xdr:rowOff>
    </xdr:from>
    <xdr:to>
      <xdr:col>9</xdr:col>
      <xdr:colOff>65029</xdr:colOff>
      <xdr:row>26</xdr:row>
      <xdr:rowOff>474029</xdr:rowOff>
    </xdr:to>
    <xdr:pic>
      <xdr:nvPicPr>
        <xdr:cNvPr id="36" name="Imagen 35">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39944" y="7775515"/>
          <a:ext cx="305300" cy="467799"/>
        </a:xfrm>
        <a:prstGeom prst="rect">
          <a:avLst/>
        </a:prstGeom>
      </xdr:spPr>
    </xdr:pic>
    <xdr:clientData/>
  </xdr:twoCellAnchor>
  <xdr:twoCellAnchor editAs="oneCell">
    <xdr:from>
      <xdr:col>8</xdr:col>
      <xdr:colOff>1981203</xdr:colOff>
      <xdr:row>27</xdr:row>
      <xdr:rowOff>198666</xdr:rowOff>
    </xdr:from>
    <xdr:to>
      <xdr:col>9</xdr:col>
      <xdr:colOff>54145</xdr:colOff>
      <xdr:row>27</xdr:row>
      <xdr:rowOff>503966</xdr:rowOff>
    </xdr:to>
    <xdr:pic>
      <xdr:nvPicPr>
        <xdr:cNvPr id="37" name="Imagen 36">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029060" y="8662702"/>
          <a:ext cx="305300" cy="467799"/>
        </a:xfrm>
        <a:prstGeom prst="rect">
          <a:avLst/>
        </a:prstGeom>
      </xdr:spPr>
    </xdr:pic>
    <xdr:clientData/>
  </xdr:twoCellAnchor>
  <xdr:twoCellAnchor editAs="oneCell">
    <xdr:from>
      <xdr:col>12</xdr:col>
      <xdr:colOff>1673680</xdr:colOff>
      <xdr:row>23</xdr:row>
      <xdr:rowOff>204107</xdr:rowOff>
    </xdr:from>
    <xdr:to>
      <xdr:col>12</xdr:col>
      <xdr:colOff>2141479</xdr:colOff>
      <xdr:row>23</xdr:row>
      <xdr:rowOff>509407</xdr:rowOff>
    </xdr:to>
    <xdr:pic>
      <xdr:nvPicPr>
        <xdr:cNvPr id="52" name="Imagen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36287" y="5157500"/>
          <a:ext cx="305300" cy="467799"/>
        </a:xfrm>
        <a:prstGeom prst="rect">
          <a:avLst/>
        </a:prstGeom>
      </xdr:spPr>
    </xdr:pic>
    <xdr:clientData/>
  </xdr:twoCellAnchor>
  <xdr:twoCellAnchor editAs="oneCell">
    <xdr:from>
      <xdr:col>12</xdr:col>
      <xdr:colOff>1703617</xdr:colOff>
      <xdr:row>23</xdr:row>
      <xdr:rowOff>805543</xdr:rowOff>
    </xdr:from>
    <xdr:to>
      <xdr:col>12</xdr:col>
      <xdr:colOff>2171416</xdr:colOff>
      <xdr:row>24</xdr:row>
      <xdr:rowOff>253593</xdr:rowOff>
    </xdr:to>
    <xdr:pic>
      <xdr:nvPicPr>
        <xdr:cNvPr id="53" name="Imagen 52">
          <a:extLst>
            <a:ext uri="{FF2B5EF4-FFF2-40B4-BE49-F238E27FC236}">
              <a16:creationId xmlns:a16="http://schemas.microsoft.com/office/drawing/2014/main" id="{00000000-0008-0000-0000-000035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66224" y="5758936"/>
          <a:ext cx="305300" cy="467799"/>
        </a:xfrm>
        <a:prstGeom prst="rect">
          <a:avLst/>
        </a:prstGeom>
      </xdr:spPr>
    </xdr:pic>
    <xdr:clientData/>
  </xdr:twoCellAnchor>
  <xdr:twoCellAnchor editAs="oneCell">
    <xdr:from>
      <xdr:col>12</xdr:col>
      <xdr:colOff>1719946</xdr:colOff>
      <xdr:row>24</xdr:row>
      <xdr:rowOff>644979</xdr:rowOff>
    </xdr:from>
    <xdr:to>
      <xdr:col>12</xdr:col>
      <xdr:colOff>2187745</xdr:colOff>
      <xdr:row>25</xdr:row>
      <xdr:rowOff>11386</xdr:rowOff>
    </xdr:to>
    <xdr:pic>
      <xdr:nvPicPr>
        <xdr:cNvPr id="54" name="Imagen 53">
          <a:extLst>
            <a:ext uri="{FF2B5EF4-FFF2-40B4-BE49-F238E27FC236}">
              <a16:creationId xmlns:a16="http://schemas.microsoft.com/office/drawing/2014/main" id="{00000000-0008-0000-0000-00003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82553" y="6455622"/>
          <a:ext cx="305300" cy="467799"/>
        </a:xfrm>
        <a:prstGeom prst="rect">
          <a:avLst/>
        </a:prstGeom>
      </xdr:spPr>
    </xdr:pic>
    <xdr:clientData/>
  </xdr:twoCellAnchor>
  <xdr:twoCellAnchor editAs="oneCell">
    <xdr:from>
      <xdr:col>12</xdr:col>
      <xdr:colOff>1709061</xdr:colOff>
      <xdr:row>25</xdr:row>
      <xdr:rowOff>389165</xdr:rowOff>
    </xdr:from>
    <xdr:to>
      <xdr:col>12</xdr:col>
      <xdr:colOff>2176860</xdr:colOff>
      <xdr:row>25</xdr:row>
      <xdr:rowOff>694465</xdr:rowOff>
    </xdr:to>
    <xdr:pic>
      <xdr:nvPicPr>
        <xdr:cNvPr id="55" name="Imagen 54">
          <a:extLst>
            <a:ext uri="{FF2B5EF4-FFF2-40B4-BE49-F238E27FC236}">
              <a16:creationId xmlns:a16="http://schemas.microsoft.com/office/drawing/2014/main" id="{00000000-0008-0000-0000-000037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71668" y="7138701"/>
          <a:ext cx="305300" cy="467799"/>
        </a:xfrm>
        <a:prstGeom prst="rect">
          <a:avLst/>
        </a:prstGeom>
      </xdr:spPr>
    </xdr:pic>
    <xdr:clientData/>
  </xdr:twoCellAnchor>
  <xdr:twoCellAnchor editAs="oneCell">
    <xdr:from>
      <xdr:col>12</xdr:col>
      <xdr:colOff>1738998</xdr:colOff>
      <xdr:row>26</xdr:row>
      <xdr:rowOff>242208</xdr:rowOff>
    </xdr:from>
    <xdr:to>
      <xdr:col>12</xdr:col>
      <xdr:colOff>2206797</xdr:colOff>
      <xdr:row>26</xdr:row>
      <xdr:rowOff>547508</xdr:rowOff>
    </xdr:to>
    <xdr:pic>
      <xdr:nvPicPr>
        <xdr:cNvPr id="56" name="Imagen 55">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01605" y="7848994"/>
          <a:ext cx="305300" cy="467799"/>
        </a:xfrm>
        <a:prstGeom prst="rect">
          <a:avLst/>
        </a:prstGeom>
      </xdr:spPr>
    </xdr:pic>
    <xdr:clientData/>
  </xdr:twoCellAnchor>
  <xdr:twoCellAnchor editAs="oneCell">
    <xdr:from>
      <xdr:col>12</xdr:col>
      <xdr:colOff>1728113</xdr:colOff>
      <xdr:row>27</xdr:row>
      <xdr:rowOff>68037</xdr:rowOff>
    </xdr:from>
    <xdr:to>
      <xdr:col>12</xdr:col>
      <xdr:colOff>2195912</xdr:colOff>
      <xdr:row>27</xdr:row>
      <xdr:rowOff>373337</xdr:rowOff>
    </xdr:to>
    <xdr:pic>
      <xdr:nvPicPr>
        <xdr:cNvPr id="57" name="Imagen 56">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490720" y="8532073"/>
          <a:ext cx="305300" cy="467799"/>
        </a:xfrm>
        <a:prstGeom prst="rect">
          <a:avLst/>
        </a:prstGeom>
      </xdr:spPr>
    </xdr:pic>
    <xdr:clientData/>
  </xdr:twoCellAnchor>
  <xdr:twoCellAnchor editAs="oneCell">
    <xdr:from>
      <xdr:col>12</xdr:col>
      <xdr:colOff>1771657</xdr:colOff>
      <xdr:row>27</xdr:row>
      <xdr:rowOff>805544</xdr:rowOff>
    </xdr:from>
    <xdr:to>
      <xdr:col>12</xdr:col>
      <xdr:colOff>2239456</xdr:colOff>
      <xdr:row>28</xdr:row>
      <xdr:rowOff>253594</xdr:rowOff>
    </xdr:to>
    <xdr:pic>
      <xdr:nvPicPr>
        <xdr:cNvPr id="58" name="Imagen 57">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34264" y="9269580"/>
          <a:ext cx="305300" cy="467799"/>
        </a:xfrm>
        <a:prstGeom prst="rect">
          <a:avLst/>
        </a:prstGeom>
      </xdr:spPr>
    </xdr:pic>
    <xdr:clientData/>
  </xdr:twoCellAnchor>
  <xdr:twoCellAnchor editAs="oneCell">
    <xdr:from>
      <xdr:col>12</xdr:col>
      <xdr:colOff>1760772</xdr:colOff>
      <xdr:row>28</xdr:row>
      <xdr:rowOff>699408</xdr:rowOff>
    </xdr:from>
    <xdr:to>
      <xdr:col>12</xdr:col>
      <xdr:colOff>2228571</xdr:colOff>
      <xdr:row>29</xdr:row>
      <xdr:rowOff>147458</xdr:rowOff>
    </xdr:to>
    <xdr:pic>
      <xdr:nvPicPr>
        <xdr:cNvPr id="60" name="Imagen 59">
          <a:extLst>
            <a:ext uri="{FF2B5EF4-FFF2-40B4-BE49-F238E27FC236}">
              <a16:creationId xmlns:a16="http://schemas.microsoft.com/office/drawing/2014/main" id="{00000000-0008-0000-0000-00003C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3379" y="10020694"/>
          <a:ext cx="305300" cy="467799"/>
        </a:xfrm>
        <a:prstGeom prst="rect">
          <a:avLst/>
        </a:prstGeom>
      </xdr:spPr>
    </xdr:pic>
    <xdr:clientData/>
  </xdr:twoCellAnchor>
  <xdr:twoCellAnchor editAs="oneCell">
    <xdr:from>
      <xdr:col>12</xdr:col>
      <xdr:colOff>1763494</xdr:colOff>
      <xdr:row>29</xdr:row>
      <xdr:rowOff>525237</xdr:rowOff>
    </xdr:from>
    <xdr:to>
      <xdr:col>12</xdr:col>
      <xdr:colOff>2231293</xdr:colOff>
      <xdr:row>29</xdr:row>
      <xdr:rowOff>830537</xdr:rowOff>
    </xdr:to>
    <xdr:pic>
      <xdr:nvPicPr>
        <xdr:cNvPr id="61" name="Imagen 60">
          <a:extLst>
            <a:ext uri="{FF2B5EF4-FFF2-40B4-BE49-F238E27FC236}">
              <a16:creationId xmlns:a16="http://schemas.microsoft.com/office/drawing/2014/main" id="{00000000-0008-0000-0000-00003D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0526101" y="10703773"/>
          <a:ext cx="305300" cy="467799"/>
        </a:xfrm>
        <a:prstGeom prst="rect">
          <a:avLst/>
        </a:prstGeom>
      </xdr:spPr>
    </xdr:pic>
    <xdr:clientData/>
  </xdr:twoCellAnchor>
  <xdr:twoCellAnchor editAs="oneCell">
    <xdr:from>
      <xdr:col>15</xdr:col>
      <xdr:colOff>1004216</xdr:colOff>
      <xdr:row>23</xdr:row>
      <xdr:rowOff>160565</xdr:rowOff>
    </xdr:from>
    <xdr:to>
      <xdr:col>16</xdr:col>
      <xdr:colOff>43265</xdr:colOff>
      <xdr:row>23</xdr:row>
      <xdr:rowOff>465865</xdr:rowOff>
    </xdr:to>
    <xdr:pic>
      <xdr:nvPicPr>
        <xdr:cNvPr id="62" name="Imagen 61">
          <a:extLst>
            <a:ext uri="{FF2B5EF4-FFF2-40B4-BE49-F238E27FC236}">
              <a16:creationId xmlns:a16="http://schemas.microsoft.com/office/drawing/2014/main" id="{00000000-0008-0000-0000-00003E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0109" y="5113958"/>
          <a:ext cx="305300" cy="467799"/>
        </a:xfrm>
        <a:prstGeom prst="rect">
          <a:avLst/>
        </a:prstGeom>
      </xdr:spPr>
    </xdr:pic>
    <xdr:clientData/>
  </xdr:twoCellAnchor>
  <xdr:twoCellAnchor editAs="oneCell">
    <xdr:from>
      <xdr:col>15</xdr:col>
      <xdr:colOff>1006938</xdr:colOff>
      <xdr:row>23</xdr:row>
      <xdr:rowOff>762001</xdr:rowOff>
    </xdr:from>
    <xdr:to>
      <xdr:col>16</xdr:col>
      <xdr:colOff>45987</xdr:colOff>
      <xdr:row>24</xdr:row>
      <xdr:rowOff>210051</xdr:rowOff>
    </xdr:to>
    <xdr:pic>
      <xdr:nvPicPr>
        <xdr:cNvPr id="63" name="Imagen 62">
          <a:extLst>
            <a:ext uri="{FF2B5EF4-FFF2-40B4-BE49-F238E27FC236}">
              <a16:creationId xmlns:a16="http://schemas.microsoft.com/office/drawing/2014/main" id="{00000000-0008-0000-0000-00003F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2831" y="5715394"/>
          <a:ext cx="305300" cy="467799"/>
        </a:xfrm>
        <a:prstGeom prst="rect">
          <a:avLst/>
        </a:prstGeom>
      </xdr:spPr>
    </xdr:pic>
    <xdr:clientData/>
  </xdr:twoCellAnchor>
  <xdr:twoCellAnchor editAs="oneCell">
    <xdr:from>
      <xdr:col>15</xdr:col>
      <xdr:colOff>1009661</xdr:colOff>
      <xdr:row>24</xdr:row>
      <xdr:rowOff>615044</xdr:rowOff>
    </xdr:from>
    <xdr:to>
      <xdr:col>16</xdr:col>
      <xdr:colOff>48710</xdr:colOff>
      <xdr:row>24</xdr:row>
      <xdr:rowOff>920344</xdr:rowOff>
    </xdr:to>
    <xdr:pic>
      <xdr:nvPicPr>
        <xdr:cNvPr id="64" name="Imagen 63">
          <a:extLst>
            <a:ext uri="{FF2B5EF4-FFF2-40B4-BE49-F238E27FC236}">
              <a16:creationId xmlns:a16="http://schemas.microsoft.com/office/drawing/2014/main" id="{00000000-0008-0000-0000-000040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45554" y="6425687"/>
          <a:ext cx="305300" cy="467799"/>
        </a:xfrm>
        <a:prstGeom prst="rect">
          <a:avLst/>
        </a:prstGeom>
      </xdr:spPr>
    </xdr:pic>
    <xdr:clientData/>
  </xdr:twoCellAnchor>
  <xdr:twoCellAnchor editAs="oneCell">
    <xdr:from>
      <xdr:col>15</xdr:col>
      <xdr:colOff>1066812</xdr:colOff>
      <xdr:row>25</xdr:row>
      <xdr:rowOff>440873</xdr:rowOff>
    </xdr:from>
    <xdr:to>
      <xdr:col>16</xdr:col>
      <xdr:colOff>105861</xdr:colOff>
      <xdr:row>25</xdr:row>
      <xdr:rowOff>746173</xdr:rowOff>
    </xdr:to>
    <xdr:pic>
      <xdr:nvPicPr>
        <xdr:cNvPr id="65" name="Imagen 64">
          <a:extLst>
            <a:ext uri="{FF2B5EF4-FFF2-40B4-BE49-F238E27FC236}">
              <a16:creationId xmlns:a16="http://schemas.microsoft.com/office/drawing/2014/main" id="{00000000-0008-0000-0000-000041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802705" y="7190409"/>
          <a:ext cx="305300" cy="467799"/>
        </a:xfrm>
        <a:prstGeom prst="rect">
          <a:avLst/>
        </a:prstGeom>
      </xdr:spPr>
    </xdr:pic>
    <xdr:clientData/>
  </xdr:twoCellAnchor>
  <xdr:twoCellAnchor editAs="oneCell">
    <xdr:from>
      <xdr:col>15</xdr:col>
      <xdr:colOff>1042320</xdr:colOff>
      <xdr:row>26</xdr:row>
      <xdr:rowOff>239487</xdr:rowOff>
    </xdr:from>
    <xdr:to>
      <xdr:col>16</xdr:col>
      <xdr:colOff>81369</xdr:colOff>
      <xdr:row>26</xdr:row>
      <xdr:rowOff>544787</xdr:rowOff>
    </xdr:to>
    <xdr:pic>
      <xdr:nvPicPr>
        <xdr:cNvPr id="66" name="Imagen 65">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8213" y="7846273"/>
          <a:ext cx="305300" cy="467799"/>
        </a:xfrm>
        <a:prstGeom prst="rect">
          <a:avLst/>
        </a:prstGeom>
      </xdr:spPr>
    </xdr:pic>
    <xdr:clientData/>
  </xdr:twoCellAnchor>
  <xdr:twoCellAnchor editAs="oneCell">
    <xdr:from>
      <xdr:col>15</xdr:col>
      <xdr:colOff>1039606</xdr:colOff>
      <xdr:row>27</xdr:row>
      <xdr:rowOff>114301</xdr:rowOff>
    </xdr:from>
    <xdr:to>
      <xdr:col>16</xdr:col>
      <xdr:colOff>78655</xdr:colOff>
      <xdr:row>27</xdr:row>
      <xdr:rowOff>419601</xdr:rowOff>
    </xdr:to>
    <xdr:pic>
      <xdr:nvPicPr>
        <xdr:cNvPr id="70" name="Imagen 69">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3775499" y="8578337"/>
          <a:ext cx="305300" cy="467799"/>
        </a:xfrm>
        <a:prstGeom prst="rect">
          <a:avLst/>
        </a:prstGeom>
      </xdr:spPr>
    </xdr:pic>
    <xdr:clientData/>
  </xdr:twoCellAnchor>
  <xdr:twoCellAnchor editAs="oneCell">
    <xdr:from>
      <xdr:col>9</xdr:col>
      <xdr:colOff>152402</xdr:colOff>
      <xdr:row>12</xdr:row>
      <xdr:rowOff>84365</xdr:rowOff>
    </xdr:from>
    <xdr:to>
      <xdr:col>11</xdr:col>
      <xdr:colOff>116736</xdr:colOff>
      <xdr:row>14</xdr:row>
      <xdr:rowOff>8665</xdr:rowOff>
    </xdr:to>
    <xdr:pic>
      <xdr:nvPicPr>
        <xdr:cNvPr id="74" name="Imagen 73">
          <a:extLst>
            <a:ext uri="{FF2B5EF4-FFF2-40B4-BE49-F238E27FC236}">
              <a16:creationId xmlns:a16="http://schemas.microsoft.com/office/drawing/2014/main" id="{00000000-0008-0000-0000-00004A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7595116" y="2996686"/>
          <a:ext cx="305300" cy="467799"/>
        </a:xfrm>
        <a:prstGeom prst="rect">
          <a:avLst/>
        </a:prstGeom>
      </xdr:spPr>
    </xdr:pic>
    <xdr:clientData/>
  </xdr:twoCellAnchor>
  <xdr:twoCellAnchor editAs="oneCell">
    <xdr:from>
      <xdr:col>15</xdr:col>
      <xdr:colOff>1420588</xdr:colOff>
      <xdr:row>12</xdr:row>
      <xdr:rowOff>100694</xdr:rowOff>
    </xdr:from>
    <xdr:to>
      <xdr:col>16</xdr:col>
      <xdr:colOff>459637</xdr:colOff>
      <xdr:row>14</xdr:row>
      <xdr:rowOff>24994</xdr:rowOff>
    </xdr:to>
    <xdr:pic>
      <xdr:nvPicPr>
        <xdr:cNvPr id="75" name="Imagen 74">
          <a:extLst>
            <a:ext uri="{FF2B5EF4-FFF2-40B4-BE49-F238E27FC236}">
              <a16:creationId xmlns:a16="http://schemas.microsoft.com/office/drawing/2014/main" id="{00000000-0008-0000-0000-00004B000000}"/>
            </a:ext>
          </a:extLst>
        </xdr:cNvPr>
        <xdr:cNvPicPr>
          <a:picLocks noChangeAspect="1"/>
        </xdr:cNvPicPr>
      </xdr:nvPicPr>
      <xdr:blipFill>
        <a:blip xmlns:r="http://schemas.openxmlformats.org/officeDocument/2006/relationships" r:embed="rId25">
          <a:clrChange>
            <a:clrFrom>
              <a:srgbClr val="FFFFFF"/>
            </a:clrFrom>
            <a:clrTo>
              <a:srgbClr val="FFFFFF">
                <a:alpha val="0"/>
              </a:srgbClr>
            </a:clrTo>
          </a:clrChange>
        </a:blip>
        <a:stretch>
          <a:fillRect/>
        </a:stretch>
      </xdr:blipFill>
      <xdr:spPr>
        <a:xfrm rot="16200000">
          <a:off x="14156481" y="3013015"/>
          <a:ext cx="305300" cy="467799"/>
        </a:xfrm>
        <a:prstGeom prst="rect">
          <a:avLst/>
        </a:prstGeom>
      </xdr:spPr>
    </xdr:pic>
    <xdr:clientData/>
  </xdr:twoCellAnchor>
  <xdr:twoCellAnchor editAs="oneCell">
    <xdr:from>
      <xdr:col>8</xdr:col>
      <xdr:colOff>1455965</xdr:colOff>
      <xdr:row>3</xdr:row>
      <xdr:rowOff>435428</xdr:rowOff>
    </xdr:from>
    <xdr:to>
      <xdr:col>12</xdr:col>
      <xdr:colOff>598715</xdr:colOff>
      <xdr:row>6</xdr:row>
      <xdr:rowOff>144235</xdr:rowOff>
    </xdr:to>
    <xdr:pic>
      <xdr:nvPicPr>
        <xdr:cNvPr id="59" name="Imagen 58" descr="Logo Super sociedades">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6422572" y="1006928"/>
          <a:ext cx="2857500" cy="947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457200</xdr:colOff>
      <xdr:row>1</xdr:row>
      <xdr:rowOff>0</xdr:rowOff>
    </xdr:from>
    <xdr:to>
      <xdr:col>13</xdr:col>
      <xdr:colOff>457200</xdr:colOff>
      <xdr:row>3</xdr:row>
      <xdr:rowOff>188119</xdr:rowOff>
    </xdr:to>
    <xdr:pic>
      <xdr:nvPicPr>
        <xdr:cNvPr id="329708" name="3 Imagen">
          <a:hlinkClick xmlns:r="http://schemas.openxmlformats.org/officeDocument/2006/relationships" r:id="rId1"/>
          <a:extLst>
            <a:ext uri="{FF2B5EF4-FFF2-40B4-BE49-F238E27FC236}">
              <a16:creationId xmlns:a16="http://schemas.microsoft.com/office/drawing/2014/main" id="{00000000-0008-0000-0900-0000EC07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154275" y="190500"/>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1549400</xdr:colOff>
      <xdr:row>14</xdr:row>
      <xdr:rowOff>38100</xdr:rowOff>
    </xdr:from>
    <xdr:to>
      <xdr:col>9</xdr:col>
      <xdr:colOff>1549400</xdr:colOff>
      <xdr:row>23</xdr:row>
      <xdr:rowOff>102394</xdr:rowOff>
    </xdr:to>
    <xdr:pic>
      <xdr:nvPicPr>
        <xdr:cNvPr id="329709" name="4 Imagen">
          <a:extLst>
            <a:ext uri="{FF2B5EF4-FFF2-40B4-BE49-F238E27FC236}">
              <a16:creationId xmlns:a16="http://schemas.microsoft.com/office/drawing/2014/main" id="{00000000-0008-0000-0900-0000ED0705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963025" y="3959225"/>
          <a:ext cx="0"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209550</xdr:colOff>
      <xdr:row>14</xdr:row>
      <xdr:rowOff>0</xdr:rowOff>
    </xdr:from>
    <xdr:to>
      <xdr:col>7</xdr:col>
      <xdr:colOff>209550</xdr:colOff>
      <xdr:row>23</xdr:row>
      <xdr:rowOff>54769</xdr:rowOff>
    </xdr:to>
    <xdr:pic>
      <xdr:nvPicPr>
        <xdr:cNvPr id="329710" name="5 Imagen">
          <a:extLst>
            <a:ext uri="{FF2B5EF4-FFF2-40B4-BE49-F238E27FC236}">
              <a16:creationId xmlns:a16="http://schemas.microsoft.com/office/drawing/2014/main" id="{00000000-0008-0000-0900-0000EE0705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62125" y="3914775"/>
          <a:ext cx="0" cy="1781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887866</xdr:colOff>
      <xdr:row>0</xdr:row>
      <xdr:rowOff>86458</xdr:rowOff>
    </xdr:from>
    <xdr:to>
      <xdr:col>13</xdr:col>
      <xdr:colOff>256835</xdr:colOff>
      <xdr:row>3</xdr:row>
      <xdr:rowOff>167714</xdr:rowOff>
    </xdr:to>
    <xdr:pic>
      <xdr:nvPicPr>
        <xdr:cNvPr id="12" name="3 Imagen">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xdr:blipFill>
      <xdr:spPr bwMode="auto">
        <a:xfrm>
          <a:off x="14175241" y="86458"/>
          <a:ext cx="1154907" cy="7122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11906</xdr:colOff>
      <xdr:row>0</xdr:row>
      <xdr:rowOff>190500</xdr:rowOff>
    </xdr:from>
    <xdr:to>
      <xdr:col>11</xdr:col>
      <xdr:colOff>1087592</xdr:colOff>
      <xdr:row>4</xdr:row>
      <xdr:rowOff>135119</xdr:rowOff>
    </xdr:to>
    <xdr:sp macro="" textlink="">
      <xdr:nvSpPr>
        <xdr:cNvPr id="13" name="1 Rectángulo redondeado">
          <a:extLst>
            <a:ext uri="{FF2B5EF4-FFF2-40B4-BE49-F238E27FC236}">
              <a16:creationId xmlns:a16="http://schemas.microsoft.com/office/drawing/2014/main" id="{00000000-0008-0000-0900-00000D000000}"/>
            </a:ext>
          </a:extLst>
        </xdr:cNvPr>
        <xdr:cNvSpPr/>
      </xdr:nvSpPr>
      <xdr:spPr>
        <a:xfrm>
          <a:off x="1571625" y="190500"/>
          <a:ext cx="10064905" cy="766150"/>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effectLst/>
              <a:latin typeface="Microsoft Sans Serif" panose="020B0604020202020204" pitchFamily="34" charset="0"/>
              <a:cs typeface="Microsoft Sans Serif" panose="020B0604020202020204" pitchFamily="34" charset="0"/>
            </a:rPr>
            <a:t>610010 Estado de cambios en el patrimonio</a:t>
          </a:r>
        </a:p>
      </xdr:txBody>
    </xdr:sp>
    <xdr:clientData/>
  </xdr:twoCellAnchor>
  <xdr:twoCellAnchor editAs="oneCell">
    <xdr:from>
      <xdr:col>7</xdr:col>
      <xdr:colOff>202407</xdr:colOff>
      <xdr:row>8</xdr:row>
      <xdr:rowOff>3969</xdr:rowOff>
    </xdr:from>
    <xdr:to>
      <xdr:col>7</xdr:col>
      <xdr:colOff>615157</xdr:colOff>
      <xdr:row>8</xdr:row>
      <xdr:rowOff>381049</xdr:rowOff>
    </xdr:to>
    <xdr:pic>
      <xdr:nvPicPr>
        <xdr:cNvPr id="14" name="Imagen 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1764507" y="1908969"/>
          <a:ext cx="412750" cy="377080"/>
        </a:xfrm>
        <a:prstGeom prst="rect">
          <a:avLst/>
        </a:prstGeom>
      </xdr:spPr>
    </xdr:pic>
    <xdr:clientData/>
  </xdr:twoCellAnchor>
  <xdr:twoCellAnchor editAs="oneCell">
    <xdr:from>
      <xdr:col>7</xdr:col>
      <xdr:colOff>776008</xdr:colOff>
      <xdr:row>22</xdr:row>
      <xdr:rowOff>384969</xdr:rowOff>
    </xdr:from>
    <xdr:to>
      <xdr:col>7</xdr:col>
      <xdr:colOff>1188758</xdr:colOff>
      <xdr:row>23</xdr:row>
      <xdr:rowOff>385532</xdr:rowOff>
    </xdr:to>
    <xdr:pic>
      <xdr:nvPicPr>
        <xdr:cNvPr id="16" name="Imagen 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2338108" y="5557044"/>
          <a:ext cx="412750" cy="381563"/>
        </a:xfrm>
        <a:prstGeom prst="rect">
          <a:avLst/>
        </a:prstGeom>
      </xdr:spPr>
    </xdr:pic>
    <xdr:clientData/>
  </xdr:twoCellAnchor>
  <xdr:twoCellAnchor editAs="oneCell">
    <xdr:from>
      <xdr:col>8</xdr:col>
      <xdr:colOff>569408</xdr:colOff>
      <xdr:row>55</xdr:row>
      <xdr:rowOff>1538000</xdr:rowOff>
    </xdr:from>
    <xdr:to>
      <xdr:col>8</xdr:col>
      <xdr:colOff>874708</xdr:colOff>
      <xdr:row>57</xdr:row>
      <xdr:rowOff>3432</xdr:rowOff>
    </xdr:to>
    <xdr:pic>
      <xdr:nvPicPr>
        <xdr:cNvPr id="18" name="Imagen 17">
          <a:hlinkClick xmlns:r="http://schemas.openxmlformats.org/officeDocument/2006/relationships" r:id="rId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677189" y="27350750"/>
          <a:ext cx="305300" cy="467799"/>
        </a:xfrm>
        <a:prstGeom prst="rect">
          <a:avLst/>
        </a:prstGeom>
      </xdr:spPr>
    </xdr:pic>
    <xdr:clientData/>
  </xdr:twoCellAnchor>
  <xdr:twoCellAnchor editAs="oneCell">
    <xdr:from>
      <xdr:col>9</xdr:col>
      <xdr:colOff>714375</xdr:colOff>
      <xdr:row>55</xdr:row>
      <xdr:rowOff>1583531</xdr:rowOff>
    </xdr:from>
    <xdr:to>
      <xdr:col>9</xdr:col>
      <xdr:colOff>1019675</xdr:colOff>
      <xdr:row>57</xdr:row>
      <xdr:rowOff>16</xdr:rowOff>
    </xdr:to>
    <xdr:pic>
      <xdr:nvPicPr>
        <xdr:cNvPr id="20" name="Imagen 19">
          <a:hlinkClick xmlns:r="http://schemas.openxmlformats.org/officeDocument/2006/relationships" r:id="rId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7786688" y="27396281"/>
          <a:ext cx="305300" cy="467799"/>
        </a:xfrm>
        <a:prstGeom prst="rect">
          <a:avLst/>
        </a:prstGeom>
      </xdr:spPr>
    </xdr:pic>
    <xdr:clientData/>
  </xdr:twoCellAnchor>
  <xdr:twoCellAnchor editAs="oneCell">
    <xdr:from>
      <xdr:col>10</xdr:col>
      <xdr:colOff>773907</xdr:colOff>
      <xdr:row>55</xdr:row>
      <xdr:rowOff>1583531</xdr:rowOff>
    </xdr:from>
    <xdr:to>
      <xdr:col>10</xdr:col>
      <xdr:colOff>1079207</xdr:colOff>
      <xdr:row>57</xdr:row>
      <xdr:rowOff>16</xdr:rowOff>
    </xdr:to>
    <xdr:pic>
      <xdr:nvPicPr>
        <xdr:cNvPr id="21" name="Imagen 20">
          <a:hlinkClick xmlns:r="http://schemas.openxmlformats.org/officeDocument/2006/relationships" r:id="rId1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9906001" y="27396281"/>
          <a:ext cx="305300" cy="467799"/>
        </a:xfrm>
        <a:prstGeom prst="rect">
          <a:avLst/>
        </a:prstGeom>
      </xdr:spPr>
    </xdr:pic>
    <xdr:clientData/>
  </xdr:twoCellAnchor>
  <xdr:twoCellAnchor editAs="oneCell">
    <xdr:from>
      <xdr:col>11</xdr:col>
      <xdr:colOff>678656</xdr:colOff>
      <xdr:row>55</xdr:row>
      <xdr:rowOff>1559718</xdr:rowOff>
    </xdr:from>
    <xdr:to>
      <xdr:col>11</xdr:col>
      <xdr:colOff>983956</xdr:colOff>
      <xdr:row>56</xdr:row>
      <xdr:rowOff>461584</xdr:rowOff>
    </xdr:to>
    <xdr:pic>
      <xdr:nvPicPr>
        <xdr:cNvPr id="22" name="Imagen 21">
          <a:hlinkClick xmlns:r="http://schemas.openxmlformats.org/officeDocument/2006/relationships" r:id="rId1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2061031" y="27372468"/>
          <a:ext cx="305300" cy="464344"/>
        </a:xfrm>
        <a:prstGeom prst="rect">
          <a:avLst/>
        </a:prstGeom>
      </xdr:spPr>
    </xdr:pic>
    <xdr:clientData/>
  </xdr:twoCellAnchor>
  <xdr:twoCellAnchor editAs="oneCell">
    <xdr:from>
      <xdr:col>12</xdr:col>
      <xdr:colOff>535781</xdr:colOff>
      <xdr:row>55</xdr:row>
      <xdr:rowOff>1583531</xdr:rowOff>
    </xdr:from>
    <xdr:to>
      <xdr:col>12</xdr:col>
      <xdr:colOff>841081</xdr:colOff>
      <xdr:row>57</xdr:row>
      <xdr:rowOff>16</xdr:rowOff>
    </xdr:to>
    <xdr:pic>
      <xdr:nvPicPr>
        <xdr:cNvPr id="23" name="Imagen 22">
          <a:hlinkClick xmlns:r="http://schemas.openxmlformats.org/officeDocument/2006/relationships" r:id="rId12"/>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3823156" y="27396281"/>
          <a:ext cx="305300" cy="467799"/>
        </a:xfrm>
        <a:prstGeom prst="rect">
          <a:avLst/>
        </a:prstGeom>
      </xdr:spPr>
    </xdr:pic>
    <xdr:clientData/>
  </xdr:twoCellAnchor>
  <xdr:twoCellAnchor editAs="oneCell">
    <xdr:from>
      <xdr:col>13</xdr:col>
      <xdr:colOff>789214</xdr:colOff>
      <xdr:row>55</xdr:row>
      <xdr:rowOff>1564822</xdr:rowOff>
    </xdr:from>
    <xdr:to>
      <xdr:col>13</xdr:col>
      <xdr:colOff>1094514</xdr:colOff>
      <xdr:row>57</xdr:row>
      <xdr:rowOff>9238</xdr:rowOff>
    </xdr:to>
    <xdr:pic>
      <xdr:nvPicPr>
        <xdr:cNvPr id="24" name="Imagen 23">
          <a:hlinkClick xmlns:r="http://schemas.openxmlformats.org/officeDocument/2006/relationships" r:id="rId13"/>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5552964" y="27418393"/>
          <a:ext cx="305300" cy="467799"/>
        </a:xfrm>
        <a:prstGeom prst="rect">
          <a:avLst/>
        </a:prstGeom>
      </xdr:spPr>
    </xdr:pic>
    <xdr:clientData/>
  </xdr:twoCellAnchor>
  <xdr:twoCellAnchor editAs="oneCell">
    <xdr:from>
      <xdr:col>32</xdr:col>
      <xdr:colOff>775607</xdr:colOff>
      <xdr:row>55</xdr:row>
      <xdr:rowOff>1537608</xdr:rowOff>
    </xdr:from>
    <xdr:to>
      <xdr:col>32</xdr:col>
      <xdr:colOff>1080907</xdr:colOff>
      <xdr:row>57</xdr:row>
      <xdr:rowOff>3040</xdr:rowOff>
    </xdr:to>
    <xdr:pic>
      <xdr:nvPicPr>
        <xdr:cNvPr id="25" name="Imagen 24">
          <a:hlinkClick xmlns:r="http://schemas.openxmlformats.org/officeDocument/2006/relationships" r:id="rId14"/>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2020107" y="27391179"/>
          <a:ext cx="305300" cy="467799"/>
        </a:xfrm>
        <a:prstGeom prst="rect">
          <a:avLst/>
        </a:prstGeom>
      </xdr:spPr>
    </xdr:pic>
    <xdr:clientData/>
  </xdr:twoCellAnchor>
  <xdr:twoCellAnchor editAs="oneCell">
    <xdr:from>
      <xdr:col>35</xdr:col>
      <xdr:colOff>762000</xdr:colOff>
      <xdr:row>55</xdr:row>
      <xdr:rowOff>1537607</xdr:rowOff>
    </xdr:from>
    <xdr:to>
      <xdr:col>35</xdr:col>
      <xdr:colOff>1067300</xdr:colOff>
      <xdr:row>57</xdr:row>
      <xdr:rowOff>3039</xdr:rowOff>
    </xdr:to>
    <xdr:pic>
      <xdr:nvPicPr>
        <xdr:cNvPr id="26" name="Imagen 25">
          <a:hlinkClick xmlns:r="http://schemas.openxmlformats.org/officeDocument/2006/relationships" r:id="rId15"/>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57599036" y="27391178"/>
          <a:ext cx="305300" cy="467799"/>
        </a:xfrm>
        <a:prstGeom prst="rect">
          <a:avLst/>
        </a:prstGeom>
      </xdr:spPr>
    </xdr:pic>
    <xdr:clientData/>
  </xdr:twoCellAnchor>
  <xdr:oneCellAnchor>
    <xdr:from>
      <xdr:col>38</xdr:col>
      <xdr:colOff>938893</xdr:colOff>
      <xdr:row>55</xdr:row>
      <xdr:rowOff>1564822</xdr:rowOff>
    </xdr:from>
    <xdr:ext cx="305300" cy="467799"/>
    <xdr:pic>
      <xdr:nvPicPr>
        <xdr:cNvPr id="44" name="Imagen 43">
          <a:hlinkClick xmlns:r="http://schemas.openxmlformats.org/officeDocument/2006/relationships" r:id="rId16"/>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0252429" y="26955751"/>
          <a:ext cx="305300" cy="467799"/>
        </a:xfrm>
        <a:prstGeom prst="rect">
          <a:avLst/>
        </a:prstGeom>
      </xdr:spPr>
    </xdr:pic>
    <xdr:clientData/>
  </xdr:oneCellAnchor>
  <xdr:twoCellAnchor editAs="oneCell">
    <xdr:from>
      <xdr:col>4</xdr:col>
      <xdr:colOff>137581</xdr:colOff>
      <xdr:row>12</xdr:row>
      <xdr:rowOff>179916</xdr:rowOff>
    </xdr:from>
    <xdr:to>
      <xdr:col>8</xdr:col>
      <xdr:colOff>1037167</xdr:colOff>
      <xdr:row>21</xdr:row>
      <xdr:rowOff>63499</xdr:rowOff>
    </xdr:to>
    <xdr:pic>
      <xdr:nvPicPr>
        <xdr:cNvPr id="2" name="Imagen 1">
          <a:extLst>
            <a:ext uri="{FF2B5EF4-FFF2-40B4-BE49-F238E27FC236}">
              <a16:creationId xmlns:a16="http://schemas.microsoft.com/office/drawing/2014/main" id="{0DCC5229-0E47-FD8B-1ECB-FE66577B1106}"/>
            </a:ext>
          </a:extLst>
        </xdr:cNvPr>
        <xdr:cNvPicPr>
          <a:picLocks noChangeAspect="1"/>
        </xdr:cNvPicPr>
      </xdr:nvPicPr>
      <xdr:blipFill>
        <a:blip xmlns:r="http://schemas.openxmlformats.org/officeDocument/2006/relationships" r:embed="rId17"/>
        <a:stretch>
          <a:fillRect/>
        </a:stretch>
      </xdr:blipFill>
      <xdr:spPr>
        <a:xfrm>
          <a:off x="931331" y="3884083"/>
          <a:ext cx="5217586" cy="1598083"/>
        </a:xfrm>
        <a:prstGeom prst="rect">
          <a:avLst/>
        </a:prstGeom>
      </xdr:spPr>
    </xdr:pic>
    <xdr:clientData/>
  </xdr:twoCellAnchor>
  <xdr:twoCellAnchor>
    <xdr:from>
      <xdr:col>7</xdr:col>
      <xdr:colOff>529167</xdr:colOff>
      <xdr:row>18</xdr:row>
      <xdr:rowOff>148167</xdr:rowOff>
    </xdr:from>
    <xdr:to>
      <xdr:col>7</xdr:col>
      <xdr:colOff>1898386</xdr:colOff>
      <xdr:row>20</xdr:row>
      <xdr:rowOff>44980</xdr:rowOff>
    </xdr:to>
    <xdr:sp macro="" textlink="">
      <xdr:nvSpPr>
        <xdr:cNvPr id="4" name="5 Elipse">
          <a:extLst>
            <a:ext uri="{FF2B5EF4-FFF2-40B4-BE49-F238E27FC236}">
              <a16:creationId xmlns:a16="http://schemas.microsoft.com/office/drawing/2014/main" id="{06A0B56F-699C-44C1-A9D1-25042BBD02E2}"/>
            </a:ext>
          </a:extLst>
        </xdr:cNvPr>
        <xdr:cNvSpPr/>
      </xdr:nvSpPr>
      <xdr:spPr>
        <a:xfrm>
          <a:off x="2095500" y="4995334"/>
          <a:ext cx="1369219" cy="27781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8</xdr:col>
      <xdr:colOff>1598084</xdr:colOff>
      <xdr:row>12</xdr:row>
      <xdr:rowOff>169334</xdr:rowOff>
    </xdr:from>
    <xdr:to>
      <xdr:col>11</xdr:col>
      <xdr:colOff>709085</xdr:colOff>
      <xdr:row>21</xdr:row>
      <xdr:rowOff>74084</xdr:rowOff>
    </xdr:to>
    <xdr:pic>
      <xdr:nvPicPr>
        <xdr:cNvPr id="5" name="Imagen 4">
          <a:extLst>
            <a:ext uri="{FF2B5EF4-FFF2-40B4-BE49-F238E27FC236}">
              <a16:creationId xmlns:a16="http://schemas.microsoft.com/office/drawing/2014/main" id="{2F0CF8FD-0EFA-B7A7-C066-168EC2F9A64C}"/>
            </a:ext>
          </a:extLst>
        </xdr:cNvPr>
        <xdr:cNvPicPr>
          <a:picLocks noChangeAspect="1"/>
        </xdr:cNvPicPr>
      </xdr:nvPicPr>
      <xdr:blipFill>
        <a:blip xmlns:r="http://schemas.openxmlformats.org/officeDocument/2006/relationships" r:embed="rId18"/>
        <a:stretch>
          <a:fillRect/>
        </a:stretch>
      </xdr:blipFill>
      <xdr:spPr>
        <a:xfrm>
          <a:off x="6709834" y="3873501"/>
          <a:ext cx="5365751" cy="1619250"/>
        </a:xfrm>
        <a:prstGeom prst="rect">
          <a:avLst/>
        </a:prstGeom>
      </xdr:spPr>
    </xdr:pic>
    <xdr:clientData/>
  </xdr:twoCellAnchor>
  <xdr:twoCellAnchor>
    <xdr:from>
      <xdr:col>9</xdr:col>
      <xdr:colOff>582083</xdr:colOff>
      <xdr:row>19</xdr:row>
      <xdr:rowOff>0</xdr:rowOff>
    </xdr:from>
    <xdr:to>
      <xdr:col>10</xdr:col>
      <xdr:colOff>63501</xdr:colOff>
      <xdr:row>20</xdr:row>
      <xdr:rowOff>118798</xdr:rowOff>
    </xdr:to>
    <xdr:sp macro="" textlink="">
      <xdr:nvSpPr>
        <xdr:cNvPr id="6" name="5 Elipse">
          <a:extLst>
            <a:ext uri="{FF2B5EF4-FFF2-40B4-BE49-F238E27FC236}">
              <a16:creationId xmlns:a16="http://schemas.microsoft.com/office/drawing/2014/main" id="{28B28678-835D-47E3-A5A7-9EFAAD42A1B5}"/>
            </a:ext>
          </a:extLst>
        </xdr:cNvPr>
        <xdr:cNvSpPr/>
      </xdr:nvSpPr>
      <xdr:spPr>
        <a:xfrm>
          <a:off x="7651750" y="5037667"/>
          <a:ext cx="1534584" cy="30929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13</xdr:col>
      <xdr:colOff>0</xdr:colOff>
      <xdr:row>41</xdr:row>
      <xdr:rowOff>0</xdr:rowOff>
    </xdr:from>
    <xdr:to>
      <xdr:col>13</xdr:col>
      <xdr:colOff>305300</xdr:colOff>
      <xdr:row>42</xdr:row>
      <xdr:rowOff>129133</xdr:rowOff>
    </xdr:to>
    <xdr:pic>
      <xdr:nvPicPr>
        <xdr:cNvPr id="8" name="Imagen 7">
          <a:hlinkClick xmlns:r="http://schemas.openxmlformats.org/officeDocument/2006/relationships" r:id="rId19"/>
          <a:extLst>
            <a:ext uri="{FF2B5EF4-FFF2-40B4-BE49-F238E27FC236}">
              <a16:creationId xmlns:a16="http://schemas.microsoft.com/office/drawing/2014/main" id="{149C7EC7-F116-4BAE-92A3-4E67FBD9BB64}"/>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763750" y="14499167"/>
          <a:ext cx="305300" cy="467799"/>
        </a:xfrm>
        <a:prstGeom prst="rect">
          <a:avLst/>
        </a:prstGeom>
      </xdr:spPr>
    </xdr:pic>
    <xdr:clientData/>
  </xdr:twoCellAnchor>
  <xdr:twoCellAnchor editAs="oneCell">
    <xdr:from>
      <xdr:col>14</xdr:col>
      <xdr:colOff>0</xdr:colOff>
      <xdr:row>41</xdr:row>
      <xdr:rowOff>0</xdr:rowOff>
    </xdr:from>
    <xdr:to>
      <xdr:col>14</xdr:col>
      <xdr:colOff>305300</xdr:colOff>
      <xdr:row>42</xdr:row>
      <xdr:rowOff>124597</xdr:rowOff>
    </xdr:to>
    <xdr:pic>
      <xdr:nvPicPr>
        <xdr:cNvPr id="9" name="Imagen 8">
          <a:hlinkClick xmlns:r="http://schemas.openxmlformats.org/officeDocument/2006/relationships" r:id="rId20"/>
          <a:extLst>
            <a:ext uri="{FF2B5EF4-FFF2-40B4-BE49-F238E27FC236}">
              <a16:creationId xmlns:a16="http://schemas.microsoft.com/office/drawing/2014/main" id="{B93BB651-95E4-4534-BEF0-0058D5059C95}"/>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7081500" y="14499167"/>
          <a:ext cx="305300" cy="463263"/>
        </a:xfrm>
        <a:prstGeom prst="rect">
          <a:avLst/>
        </a:prstGeom>
      </xdr:spPr>
    </xdr:pic>
    <xdr:clientData/>
  </xdr:twoCellAnchor>
  <xdr:twoCellAnchor editAs="oneCell">
    <xdr:from>
      <xdr:col>15</xdr:col>
      <xdr:colOff>0</xdr:colOff>
      <xdr:row>41</xdr:row>
      <xdr:rowOff>0</xdr:rowOff>
    </xdr:from>
    <xdr:to>
      <xdr:col>15</xdr:col>
      <xdr:colOff>305300</xdr:colOff>
      <xdr:row>42</xdr:row>
      <xdr:rowOff>129133</xdr:rowOff>
    </xdr:to>
    <xdr:pic>
      <xdr:nvPicPr>
        <xdr:cNvPr id="15" name="Imagen 14">
          <a:hlinkClick xmlns:r="http://schemas.openxmlformats.org/officeDocument/2006/relationships" r:id="rId21"/>
          <a:extLst>
            <a:ext uri="{FF2B5EF4-FFF2-40B4-BE49-F238E27FC236}">
              <a16:creationId xmlns:a16="http://schemas.microsoft.com/office/drawing/2014/main" id="{5AC63DC8-7D67-47F0-9432-26D03770CCCE}"/>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8944167" y="14499167"/>
          <a:ext cx="305300" cy="467799"/>
        </a:xfrm>
        <a:prstGeom prst="rect">
          <a:avLst/>
        </a:prstGeom>
      </xdr:spPr>
    </xdr:pic>
    <xdr:clientData/>
  </xdr:twoCellAnchor>
  <xdr:twoCellAnchor editAs="oneCell">
    <xdr:from>
      <xdr:col>16</xdr:col>
      <xdr:colOff>0</xdr:colOff>
      <xdr:row>41</xdr:row>
      <xdr:rowOff>0</xdr:rowOff>
    </xdr:from>
    <xdr:to>
      <xdr:col>16</xdr:col>
      <xdr:colOff>285750</xdr:colOff>
      <xdr:row>42</xdr:row>
      <xdr:rowOff>129133</xdr:rowOff>
    </xdr:to>
    <xdr:pic>
      <xdr:nvPicPr>
        <xdr:cNvPr id="17" name="Imagen 16">
          <a:hlinkClick xmlns:r="http://schemas.openxmlformats.org/officeDocument/2006/relationships" r:id="rId22"/>
          <a:extLst>
            <a:ext uri="{FF2B5EF4-FFF2-40B4-BE49-F238E27FC236}">
              <a16:creationId xmlns:a16="http://schemas.microsoft.com/office/drawing/2014/main" id="{27675EAC-EF6F-44E4-9CA4-03BD7800CE8B}"/>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0806833" y="14499167"/>
          <a:ext cx="285750" cy="467799"/>
        </a:xfrm>
        <a:prstGeom prst="rect">
          <a:avLst/>
        </a:prstGeom>
      </xdr:spPr>
    </xdr:pic>
    <xdr:clientData/>
  </xdr:twoCellAnchor>
  <xdr:twoCellAnchor editAs="oneCell">
    <xdr:from>
      <xdr:col>17</xdr:col>
      <xdr:colOff>0</xdr:colOff>
      <xdr:row>41</xdr:row>
      <xdr:rowOff>0</xdr:rowOff>
    </xdr:from>
    <xdr:to>
      <xdr:col>17</xdr:col>
      <xdr:colOff>305300</xdr:colOff>
      <xdr:row>42</xdr:row>
      <xdr:rowOff>129133</xdr:rowOff>
    </xdr:to>
    <xdr:pic>
      <xdr:nvPicPr>
        <xdr:cNvPr id="19" name="Imagen 18">
          <a:hlinkClick xmlns:r="http://schemas.openxmlformats.org/officeDocument/2006/relationships" r:id="rId23"/>
          <a:extLst>
            <a:ext uri="{FF2B5EF4-FFF2-40B4-BE49-F238E27FC236}">
              <a16:creationId xmlns:a16="http://schemas.microsoft.com/office/drawing/2014/main" id="{6FEEDF74-FA2A-4230-9CCF-E442E5D83ED6}"/>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145750" y="14499167"/>
          <a:ext cx="305300" cy="467799"/>
        </a:xfrm>
        <a:prstGeom prst="rect">
          <a:avLst/>
        </a:prstGeom>
      </xdr:spPr>
    </xdr:pic>
    <xdr:clientData/>
  </xdr:twoCellAnchor>
  <xdr:twoCellAnchor editAs="oneCell">
    <xdr:from>
      <xdr:col>17</xdr:col>
      <xdr:colOff>522817</xdr:colOff>
      <xdr:row>41</xdr:row>
      <xdr:rowOff>14816</xdr:rowOff>
    </xdr:from>
    <xdr:to>
      <xdr:col>17</xdr:col>
      <xdr:colOff>828117</xdr:colOff>
      <xdr:row>42</xdr:row>
      <xdr:rowOff>143949</xdr:rowOff>
    </xdr:to>
    <xdr:pic>
      <xdr:nvPicPr>
        <xdr:cNvPr id="27" name="Imagen 26">
          <a:hlinkClick xmlns:r="http://schemas.openxmlformats.org/officeDocument/2006/relationships" r:id="rId24"/>
          <a:extLst>
            <a:ext uri="{FF2B5EF4-FFF2-40B4-BE49-F238E27FC236}">
              <a16:creationId xmlns:a16="http://schemas.microsoft.com/office/drawing/2014/main" id="{328A71A8-BAD1-4538-9E6F-8FAB1B9A01FC}"/>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3668567" y="14513983"/>
          <a:ext cx="305300" cy="467799"/>
        </a:xfrm>
        <a:prstGeom prst="rect">
          <a:avLst/>
        </a:prstGeom>
      </xdr:spPr>
    </xdr:pic>
    <xdr:clientData/>
  </xdr:twoCellAnchor>
  <xdr:twoCellAnchor editAs="oneCell">
    <xdr:from>
      <xdr:col>18</xdr:col>
      <xdr:colOff>0</xdr:colOff>
      <xdr:row>41</xdr:row>
      <xdr:rowOff>0</xdr:rowOff>
    </xdr:from>
    <xdr:to>
      <xdr:col>18</xdr:col>
      <xdr:colOff>305300</xdr:colOff>
      <xdr:row>42</xdr:row>
      <xdr:rowOff>124597</xdr:rowOff>
    </xdr:to>
    <xdr:pic>
      <xdr:nvPicPr>
        <xdr:cNvPr id="29" name="Imagen 28">
          <a:hlinkClick xmlns:r="http://schemas.openxmlformats.org/officeDocument/2006/relationships" r:id="rId25"/>
          <a:extLst>
            <a:ext uri="{FF2B5EF4-FFF2-40B4-BE49-F238E27FC236}">
              <a16:creationId xmlns:a16="http://schemas.microsoft.com/office/drawing/2014/main" id="{0CF846A4-8D52-4B00-8702-965ABC46D786}"/>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5569333" y="14499167"/>
          <a:ext cx="305300" cy="463263"/>
        </a:xfrm>
        <a:prstGeom prst="rect">
          <a:avLst/>
        </a:prstGeom>
      </xdr:spPr>
    </xdr:pic>
    <xdr:clientData/>
  </xdr:twoCellAnchor>
  <xdr:twoCellAnchor editAs="oneCell">
    <xdr:from>
      <xdr:col>19</xdr:col>
      <xdr:colOff>0</xdr:colOff>
      <xdr:row>41</xdr:row>
      <xdr:rowOff>0</xdr:rowOff>
    </xdr:from>
    <xdr:to>
      <xdr:col>19</xdr:col>
      <xdr:colOff>305300</xdr:colOff>
      <xdr:row>42</xdr:row>
      <xdr:rowOff>129133</xdr:rowOff>
    </xdr:to>
    <xdr:pic>
      <xdr:nvPicPr>
        <xdr:cNvPr id="45" name="Imagen 44">
          <a:hlinkClick xmlns:r="http://schemas.openxmlformats.org/officeDocument/2006/relationships" r:id="rId26"/>
          <a:extLst>
            <a:ext uri="{FF2B5EF4-FFF2-40B4-BE49-F238E27FC236}">
              <a16:creationId xmlns:a16="http://schemas.microsoft.com/office/drawing/2014/main" id="{2D800A67-2AB7-4BE8-839B-F2C62E87BAFC}"/>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7432000" y="14499167"/>
          <a:ext cx="305300" cy="467799"/>
        </a:xfrm>
        <a:prstGeom prst="rect">
          <a:avLst/>
        </a:prstGeom>
      </xdr:spPr>
    </xdr:pic>
    <xdr:clientData/>
  </xdr:twoCellAnchor>
  <xdr:twoCellAnchor editAs="oneCell">
    <xdr:from>
      <xdr:col>20</xdr:col>
      <xdr:colOff>0</xdr:colOff>
      <xdr:row>41</xdr:row>
      <xdr:rowOff>0</xdr:rowOff>
    </xdr:from>
    <xdr:to>
      <xdr:col>20</xdr:col>
      <xdr:colOff>305300</xdr:colOff>
      <xdr:row>42</xdr:row>
      <xdr:rowOff>129133</xdr:rowOff>
    </xdr:to>
    <xdr:pic>
      <xdr:nvPicPr>
        <xdr:cNvPr id="46" name="Imagen 45">
          <a:hlinkClick xmlns:r="http://schemas.openxmlformats.org/officeDocument/2006/relationships" r:id="rId27"/>
          <a:extLst>
            <a:ext uri="{FF2B5EF4-FFF2-40B4-BE49-F238E27FC236}">
              <a16:creationId xmlns:a16="http://schemas.microsoft.com/office/drawing/2014/main" id="{CAF572AE-EC29-4E80-8872-C302BC65CA5A}"/>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9294667" y="14499167"/>
          <a:ext cx="305300" cy="467799"/>
        </a:xfrm>
        <a:prstGeom prst="rect">
          <a:avLst/>
        </a:prstGeom>
      </xdr:spPr>
    </xdr:pic>
    <xdr:clientData/>
  </xdr:twoCellAnchor>
  <xdr:twoCellAnchor editAs="oneCell">
    <xdr:from>
      <xdr:col>21</xdr:col>
      <xdr:colOff>0</xdr:colOff>
      <xdr:row>41</xdr:row>
      <xdr:rowOff>0</xdr:rowOff>
    </xdr:from>
    <xdr:to>
      <xdr:col>21</xdr:col>
      <xdr:colOff>305300</xdr:colOff>
      <xdr:row>42</xdr:row>
      <xdr:rowOff>129133</xdr:rowOff>
    </xdr:to>
    <xdr:pic>
      <xdr:nvPicPr>
        <xdr:cNvPr id="47" name="Imagen 46">
          <a:hlinkClick xmlns:r="http://schemas.openxmlformats.org/officeDocument/2006/relationships" r:id="rId28"/>
          <a:extLst>
            <a:ext uri="{FF2B5EF4-FFF2-40B4-BE49-F238E27FC236}">
              <a16:creationId xmlns:a16="http://schemas.microsoft.com/office/drawing/2014/main" id="{E2CB6952-0DE5-40DF-B5DC-B68803E0153A}"/>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1157333" y="14499167"/>
          <a:ext cx="305300" cy="467799"/>
        </a:xfrm>
        <a:prstGeom prst="rect">
          <a:avLst/>
        </a:prstGeom>
      </xdr:spPr>
    </xdr:pic>
    <xdr:clientData/>
  </xdr:twoCellAnchor>
  <xdr:twoCellAnchor editAs="oneCell">
    <xdr:from>
      <xdr:col>22</xdr:col>
      <xdr:colOff>0</xdr:colOff>
      <xdr:row>41</xdr:row>
      <xdr:rowOff>0</xdr:rowOff>
    </xdr:from>
    <xdr:to>
      <xdr:col>22</xdr:col>
      <xdr:colOff>305300</xdr:colOff>
      <xdr:row>42</xdr:row>
      <xdr:rowOff>129133</xdr:rowOff>
    </xdr:to>
    <xdr:pic>
      <xdr:nvPicPr>
        <xdr:cNvPr id="48" name="Imagen 47">
          <a:hlinkClick xmlns:r="http://schemas.openxmlformats.org/officeDocument/2006/relationships" r:id="rId29"/>
          <a:extLst>
            <a:ext uri="{FF2B5EF4-FFF2-40B4-BE49-F238E27FC236}">
              <a16:creationId xmlns:a16="http://schemas.microsoft.com/office/drawing/2014/main" id="{22470434-F6C1-4066-A8FA-1743253866F9}"/>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3020000" y="14499167"/>
          <a:ext cx="305300" cy="467799"/>
        </a:xfrm>
        <a:prstGeom prst="rect">
          <a:avLst/>
        </a:prstGeom>
      </xdr:spPr>
    </xdr:pic>
    <xdr:clientData/>
  </xdr:twoCellAnchor>
  <xdr:twoCellAnchor editAs="oneCell">
    <xdr:from>
      <xdr:col>24</xdr:col>
      <xdr:colOff>0</xdr:colOff>
      <xdr:row>41</xdr:row>
      <xdr:rowOff>0</xdr:rowOff>
    </xdr:from>
    <xdr:to>
      <xdr:col>24</xdr:col>
      <xdr:colOff>305300</xdr:colOff>
      <xdr:row>42</xdr:row>
      <xdr:rowOff>129133</xdr:rowOff>
    </xdr:to>
    <xdr:pic>
      <xdr:nvPicPr>
        <xdr:cNvPr id="49" name="Imagen 48">
          <a:hlinkClick xmlns:r="http://schemas.openxmlformats.org/officeDocument/2006/relationships" r:id="rId30"/>
          <a:extLst>
            <a:ext uri="{FF2B5EF4-FFF2-40B4-BE49-F238E27FC236}">
              <a16:creationId xmlns:a16="http://schemas.microsoft.com/office/drawing/2014/main" id="{9E6C23F0-7327-459D-98AB-DDFBF8CF2DFF}"/>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36745333" y="14499167"/>
          <a:ext cx="305300" cy="467799"/>
        </a:xfrm>
        <a:prstGeom prst="rect">
          <a:avLst/>
        </a:prstGeom>
      </xdr:spPr>
    </xdr:pic>
    <xdr:clientData/>
  </xdr:twoCellAnchor>
  <xdr:twoCellAnchor editAs="oneCell">
    <xdr:from>
      <xdr:col>26</xdr:col>
      <xdr:colOff>0</xdr:colOff>
      <xdr:row>41</xdr:row>
      <xdr:rowOff>0</xdr:rowOff>
    </xdr:from>
    <xdr:to>
      <xdr:col>26</xdr:col>
      <xdr:colOff>305300</xdr:colOff>
      <xdr:row>42</xdr:row>
      <xdr:rowOff>129133</xdr:rowOff>
    </xdr:to>
    <xdr:pic>
      <xdr:nvPicPr>
        <xdr:cNvPr id="50" name="Imagen 49">
          <a:hlinkClick xmlns:r="http://schemas.openxmlformats.org/officeDocument/2006/relationships" r:id="rId31"/>
          <a:extLst>
            <a:ext uri="{FF2B5EF4-FFF2-40B4-BE49-F238E27FC236}">
              <a16:creationId xmlns:a16="http://schemas.microsoft.com/office/drawing/2014/main" id="{AED7103F-86E9-4FB6-A16E-B569D1EE5F10}"/>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0470667" y="14499167"/>
          <a:ext cx="305300" cy="467799"/>
        </a:xfrm>
        <a:prstGeom prst="rect">
          <a:avLst/>
        </a:prstGeom>
      </xdr:spPr>
    </xdr:pic>
    <xdr:clientData/>
  </xdr:twoCellAnchor>
  <xdr:twoCellAnchor editAs="oneCell">
    <xdr:from>
      <xdr:col>27</xdr:col>
      <xdr:colOff>0</xdr:colOff>
      <xdr:row>41</xdr:row>
      <xdr:rowOff>0</xdr:rowOff>
    </xdr:from>
    <xdr:to>
      <xdr:col>27</xdr:col>
      <xdr:colOff>305300</xdr:colOff>
      <xdr:row>42</xdr:row>
      <xdr:rowOff>129133</xdr:rowOff>
    </xdr:to>
    <xdr:pic>
      <xdr:nvPicPr>
        <xdr:cNvPr id="51" name="Imagen 50">
          <a:hlinkClick xmlns:r="http://schemas.openxmlformats.org/officeDocument/2006/relationships" r:id="rId32"/>
          <a:extLst>
            <a:ext uri="{FF2B5EF4-FFF2-40B4-BE49-F238E27FC236}">
              <a16:creationId xmlns:a16="http://schemas.microsoft.com/office/drawing/2014/main" id="{6D55EAB3-CBF8-4A3F-809D-7DF8ACA0D92E}"/>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2333333" y="14499167"/>
          <a:ext cx="305300" cy="467799"/>
        </a:xfrm>
        <a:prstGeom prst="rect">
          <a:avLst/>
        </a:prstGeom>
      </xdr:spPr>
    </xdr:pic>
    <xdr:clientData/>
  </xdr:twoCellAnchor>
  <xdr:twoCellAnchor editAs="oneCell">
    <xdr:from>
      <xdr:col>28</xdr:col>
      <xdr:colOff>0</xdr:colOff>
      <xdr:row>41</xdr:row>
      <xdr:rowOff>0</xdr:rowOff>
    </xdr:from>
    <xdr:to>
      <xdr:col>28</xdr:col>
      <xdr:colOff>305300</xdr:colOff>
      <xdr:row>42</xdr:row>
      <xdr:rowOff>129133</xdr:rowOff>
    </xdr:to>
    <xdr:pic>
      <xdr:nvPicPr>
        <xdr:cNvPr id="52" name="Imagen 51">
          <a:hlinkClick xmlns:r="http://schemas.openxmlformats.org/officeDocument/2006/relationships" r:id="rId33"/>
          <a:extLst>
            <a:ext uri="{FF2B5EF4-FFF2-40B4-BE49-F238E27FC236}">
              <a16:creationId xmlns:a16="http://schemas.microsoft.com/office/drawing/2014/main" id="{F9DD7A97-1CA4-4D9A-95D9-97109B81ADA6}"/>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44196000" y="14499167"/>
          <a:ext cx="305300" cy="46779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590550</xdr:colOff>
      <xdr:row>0</xdr:row>
      <xdr:rowOff>104775</xdr:rowOff>
    </xdr:from>
    <xdr:to>
      <xdr:col>8</xdr:col>
      <xdr:colOff>590550</xdr:colOff>
      <xdr:row>3</xdr:row>
      <xdr:rowOff>114300</xdr:rowOff>
    </xdr:to>
    <xdr:pic>
      <xdr:nvPicPr>
        <xdr:cNvPr id="321098" name="3 Imagen">
          <a:extLst>
            <a:ext uri="{FF2B5EF4-FFF2-40B4-BE49-F238E27FC236}">
              <a16:creationId xmlns:a16="http://schemas.microsoft.com/office/drawing/2014/main" id="{00000000-0008-0000-0A00-00004AE6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725" y="104775"/>
          <a:ext cx="0"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581025</xdr:colOff>
      <xdr:row>1</xdr:row>
      <xdr:rowOff>33034</xdr:rowOff>
    </xdr:from>
    <xdr:to>
      <xdr:col>8</xdr:col>
      <xdr:colOff>1238250</xdr:colOff>
      <xdr:row>3</xdr:row>
      <xdr:rowOff>62216</xdr:rowOff>
    </xdr:to>
    <xdr:pic>
      <xdr:nvPicPr>
        <xdr:cNvPr id="321102" name="3 Imagen">
          <a:hlinkClick xmlns:r="http://schemas.openxmlformats.org/officeDocument/2006/relationships" r:id="rId2"/>
          <a:extLst>
            <a:ext uri="{FF2B5EF4-FFF2-40B4-BE49-F238E27FC236}">
              <a16:creationId xmlns:a16="http://schemas.microsoft.com/office/drawing/2014/main" id="{00000000-0008-0000-0A00-00004EE604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9989608" y="223534"/>
          <a:ext cx="657225" cy="4101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0</xdr:colOff>
      <xdr:row>1</xdr:row>
      <xdr:rowOff>0</xdr:rowOff>
    </xdr:from>
    <xdr:to>
      <xdr:col>8</xdr:col>
      <xdr:colOff>16601</xdr:colOff>
      <xdr:row>4</xdr:row>
      <xdr:rowOff>172580</xdr:rowOff>
    </xdr:to>
    <xdr:sp macro="" textlink="">
      <xdr:nvSpPr>
        <xdr:cNvPr id="8" name="1 Rectángulo redondeado">
          <a:extLst>
            <a:ext uri="{FF2B5EF4-FFF2-40B4-BE49-F238E27FC236}">
              <a16:creationId xmlns:a16="http://schemas.microsoft.com/office/drawing/2014/main" id="{00000000-0008-0000-0A00-000008000000}"/>
            </a:ext>
          </a:extLst>
        </xdr:cNvPr>
        <xdr:cNvSpPr/>
      </xdr:nvSpPr>
      <xdr:spPr>
        <a:xfrm>
          <a:off x="846667" y="190500"/>
          <a:ext cx="8578517" cy="74408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800010 Notas -Subclasificaciones de Efectivo  y Equivalentes al Efectivo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994833</xdr:colOff>
      <xdr:row>6</xdr:row>
      <xdr:rowOff>3175</xdr:rowOff>
    </xdr:from>
    <xdr:to>
      <xdr:col>4</xdr:col>
      <xdr:colOff>1407583</xdr:colOff>
      <xdr:row>6</xdr:row>
      <xdr:rowOff>380255</xdr:rowOff>
    </xdr:to>
    <xdr:pic>
      <xdr:nvPicPr>
        <xdr:cNvPr id="9" name="Imagen 8">
          <a:extLst>
            <a:ext uri="{FF2B5EF4-FFF2-40B4-BE49-F238E27FC236}">
              <a16:creationId xmlns:a16="http://schemas.microsoft.com/office/drawing/2014/main" id="{00000000-0008-0000-0A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1841500" y="1283758"/>
          <a:ext cx="412750" cy="377080"/>
        </a:xfrm>
        <a:prstGeom prst="rect">
          <a:avLst/>
        </a:prstGeom>
      </xdr:spPr>
    </xdr:pic>
    <xdr:clientData/>
  </xdr:twoCellAnchor>
  <xdr:twoCellAnchor editAs="oneCell">
    <xdr:from>
      <xdr:col>4</xdr:col>
      <xdr:colOff>899583</xdr:colOff>
      <xdr:row>8</xdr:row>
      <xdr:rowOff>169332</xdr:rowOff>
    </xdr:from>
    <xdr:to>
      <xdr:col>6</xdr:col>
      <xdr:colOff>10583</xdr:colOff>
      <xdr:row>17</xdr:row>
      <xdr:rowOff>324134</xdr:rowOff>
    </xdr:to>
    <xdr:pic>
      <xdr:nvPicPr>
        <xdr:cNvPr id="2" name="Imagen 1">
          <a:extLst>
            <a:ext uri="{FF2B5EF4-FFF2-40B4-BE49-F238E27FC236}">
              <a16:creationId xmlns:a16="http://schemas.microsoft.com/office/drawing/2014/main" id="{894F9B1D-1561-8377-CCF5-DD502769DA36}"/>
            </a:ext>
          </a:extLst>
        </xdr:cNvPr>
        <xdr:cNvPicPr>
          <a:picLocks noChangeAspect="1"/>
        </xdr:cNvPicPr>
      </xdr:nvPicPr>
      <xdr:blipFill>
        <a:blip xmlns:r="http://schemas.openxmlformats.org/officeDocument/2006/relationships" r:embed="rId5"/>
        <a:stretch>
          <a:fillRect/>
        </a:stretch>
      </xdr:blipFill>
      <xdr:spPr>
        <a:xfrm>
          <a:off x="1746250" y="2190749"/>
          <a:ext cx="5101166" cy="1869302"/>
        </a:xfrm>
        <a:prstGeom prst="rect">
          <a:avLst/>
        </a:prstGeom>
      </xdr:spPr>
    </xdr:pic>
    <xdr:clientData/>
  </xdr:twoCellAnchor>
  <xdr:twoCellAnchor>
    <xdr:from>
      <xdr:col>5</xdr:col>
      <xdr:colOff>984251</xdr:colOff>
      <xdr:row>16</xdr:row>
      <xdr:rowOff>179916</xdr:rowOff>
    </xdr:from>
    <xdr:to>
      <xdr:col>6</xdr:col>
      <xdr:colOff>110863</xdr:colOff>
      <xdr:row>17</xdr:row>
      <xdr:rowOff>245798</xdr:rowOff>
    </xdr:to>
    <xdr:sp macro="" textlink="">
      <xdr:nvSpPr>
        <xdr:cNvPr id="3" name="5 Elipse">
          <a:extLst>
            <a:ext uri="{FF2B5EF4-FFF2-40B4-BE49-F238E27FC236}">
              <a16:creationId xmlns:a16="http://schemas.microsoft.com/office/drawing/2014/main" id="{CAB9742A-9805-49FC-BC83-8E086E482E9E}"/>
            </a:ext>
          </a:extLst>
        </xdr:cNvPr>
        <xdr:cNvSpPr/>
      </xdr:nvSpPr>
      <xdr:spPr>
        <a:xfrm>
          <a:off x="5492751" y="372533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10</xdr:col>
      <xdr:colOff>590550</xdr:colOff>
      <xdr:row>1</xdr:row>
      <xdr:rowOff>22798</xdr:rowOff>
    </xdr:from>
    <xdr:to>
      <xdr:col>10</xdr:col>
      <xdr:colOff>1181100</xdr:colOff>
      <xdr:row>3</xdr:row>
      <xdr:rowOff>1186</xdr:rowOff>
    </xdr:to>
    <xdr:pic>
      <xdr:nvPicPr>
        <xdr:cNvPr id="2" name="3 Imagen">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546845" y="217888"/>
          <a:ext cx="590550" cy="36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2028825</xdr:colOff>
      <xdr:row>12</xdr:row>
      <xdr:rowOff>161925</xdr:rowOff>
    </xdr:from>
    <xdr:to>
      <xdr:col>7</xdr:col>
      <xdr:colOff>857250</xdr:colOff>
      <xdr:row>21</xdr:row>
      <xdr:rowOff>171450</xdr:rowOff>
    </xdr:to>
    <xdr:pic>
      <xdr:nvPicPr>
        <xdr:cNvPr id="3" name="Imagen 1">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62275" y="3181350"/>
          <a:ext cx="4867275" cy="1724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642651</xdr:colOff>
      <xdr:row>1</xdr:row>
      <xdr:rowOff>0</xdr:rowOff>
    </xdr:from>
    <xdr:to>
      <xdr:col>10</xdr:col>
      <xdr:colOff>262620</xdr:colOff>
      <xdr:row>4</xdr:row>
      <xdr:rowOff>134837</xdr:rowOff>
    </xdr:to>
    <xdr:sp macro="" textlink="">
      <xdr:nvSpPr>
        <xdr:cNvPr id="4" name="8 Rectángulo redondeado">
          <a:extLst>
            <a:ext uri="{FF2B5EF4-FFF2-40B4-BE49-F238E27FC236}">
              <a16:creationId xmlns:a16="http://schemas.microsoft.com/office/drawing/2014/main" id="{00000000-0008-0000-0B00-000004000000}"/>
            </a:ext>
          </a:extLst>
        </xdr:cNvPr>
        <xdr:cNvSpPr/>
      </xdr:nvSpPr>
      <xdr:spPr>
        <a:xfrm>
          <a:off x="1576101" y="190500"/>
          <a:ext cx="11640519" cy="70633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Arial" panose="020B0604020202020204" pitchFamily="34" charset="0"/>
              <a:ea typeface="+mn-ea"/>
              <a:cs typeface="Arial" panose="020B0604020202020204" pitchFamily="34" charset="0"/>
            </a:rPr>
            <a:t>801000 Notas -Cuentas comerciales por cobrar y otras cuentas por cobrar</a:t>
          </a:r>
          <a:endParaRPr lang="es-CO" sz="1600">
            <a:effectLst/>
            <a:latin typeface="Arial" panose="020B0604020202020204" pitchFamily="34" charset="0"/>
            <a:cs typeface="Arial" panose="020B0604020202020204" pitchFamily="34" charset="0"/>
          </a:endParaRPr>
        </a:p>
      </xdr:txBody>
    </xdr:sp>
    <xdr:clientData/>
  </xdr:twoCellAnchor>
  <xdr:twoCellAnchor>
    <xdr:from>
      <xdr:col>5</xdr:col>
      <xdr:colOff>378704</xdr:colOff>
      <xdr:row>19</xdr:row>
      <xdr:rowOff>183614</xdr:rowOff>
    </xdr:from>
    <xdr:to>
      <xdr:col>6</xdr:col>
      <xdr:colOff>158168</xdr:colOff>
      <xdr:row>21</xdr:row>
      <xdr:rowOff>49815</xdr:rowOff>
    </xdr:to>
    <xdr:sp macro="" textlink="">
      <xdr:nvSpPr>
        <xdr:cNvPr id="5" name="5 Elipse">
          <a:extLst>
            <a:ext uri="{FF2B5EF4-FFF2-40B4-BE49-F238E27FC236}">
              <a16:creationId xmlns:a16="http://schemas.microsoft.com/office/drawing/2014/main" id="{00000000-0008-0000-0B00-000005000000}"/>
            </a:ext>
          </a:extLst>
        </xdr:cNvPr>
        <xdr:cNvSpPr/>
      </xdr:nvSpPr>
      <xdr:spPr>
        <a:xfrm>
          <a:off x="3988679" y="4536539"/>
          <a:ext cx="1455864" cy="24720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929548</xdr:colOff>
      <xdr:row>9</xdr:row>
      <xdr:rowOff>57380</xdr:rowOff>
    </xdr:from>
    <xdr:to>
      <xdr:col>4</xdr:col>
      <xdr:colOff>1342298</xdr:colOff>
      <xdr:row>9</xdr:row>
      <xdr:rowOff>434460</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862998" y="2105255"/>
          <a:ext cx="412750" cy="377080"/>
        </a:xfrm>
        <a:prstGeom prst="rect">
          <a:avLst/>
        </a:prstGeom>
      </xdr:spPr>
    </xdr:pic>
    <xdr:clientData/>
  </xdr:twoCellAnchor>
  <xdr:twoCellAnchor editAs="oneCell">
    <xdr:from>
      <xdr:col>7</xdr:col>
      <xdr:colOff>0</xdr:colOff>
      <xdr:row>43</xdr:row>
      <xdr:rowOff>0</xdr:rowOff>
    </xdr:from>
    <xdr:to>
      <xdr:col>7</xdr:col>
      <xdr:colOff>305300</xdr:colOff>
      <xdr:row>43</xdr:row>
      <xdr:rowOff>459203</xdr:rowOff>
    </xdr:to>
    <xdr:pic>
      <xdr:nvPicPr>
        <xdr:cNvPr id="9" name="Imagen 8">
          <a:hlinkClick xmlns:r="http://schemas.openxmlformats.org/officeDocument/2006/relationships" r:id="rId4"/>
          <a:extLst>
            <a:ext uri="{FF2B5EF4-FFF2-40B4-BE49-F238E27FC236}">
              <a16:creationId xmlns:a16="http://schemas.microsoft.com/office/drawing/2014/main" id="{4060CA07-6019-4C6B-86A5-4A5575451FFC}"/>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977349" y="14253072"/>
          <a:ext cx="305300" cy="459203"/>
        </a:xfrm>
        <a:prstGeom prst="rect">
          <a:avLst/>
        </a:prstGeom>
      </xdr:spPr>
    </xdr:pic>
    <xdr:clientData/>
  </xdr:twoCellAnchor>
  <xdr:twoCellAnchor editAs="oneCell">
    <xdr:from>
      <xdr:col>7</xdr:col>
      <xdr:colOff>0</xdr:colOff>
      <xdr:row>58</xdr:row>
      <xdr:rowOff>0</xdr:rowOff>
    </xdr:from>
    <xdr:to>
      <xdr:col>7</xdr:col>
      <xdr:colOff>305300</xdr:colOff>
      <xdr:row>58</xdr:row>
      <xdr:rowOff>459203</xdr:rowOff>
    </xdr:to>
    <xdr:pic>
      <xdr:nvPicPr>
        <xdr:cNvPr id="10" name="Imagen 9">
          <a:hlinkClick xmlns:r="http://schemas.openxmlformats.org/officeDocument/2006/relationships" r:id="rId6"/>
          <a:extLst>
            <a:ext uri="{FF2B5EF4-FFF2-40B4-BE49-F238E27FC236}">
              <a16:creationId xmlns:a16="http://schemas.microsoft.com/office/drawing/2014/main" id="{0DF56043-E33E-4857-8BFD-B90E1225C769}"/>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6977349" y="21758313"/>
          <a:ext cx="305300" cy="45920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583405</xdr:colOff>
      <xdr:row>1</xdr:row>
      <xdr:rowOff>35717</xdr:rowOff>
    </xdr:from>
    <xdr:to>
      <xdr:col>9</xdr:col>
      <xdr:colOff>333374</xdr:colOff>
      <xdr:row>5</xdr:row>
      <xdr:rowOff>71436</xdr:rowOff>
    </xdr:to>
    <xdr:pic>
      <xdr:nvPicPr>
        <xdr:cNvPr id="2" name="3 Imagen">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858624" y="226217"/>
          <a:ext cx="1202531" cy="7977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464911</xdr:colOff>
      <xdr:row>1</xdr:row>
      <xdr:rowOff>22678</xdr:rowOff>
    </xdr:from>
    <xdr:to>
      <xdr:col>7</xdr:col>
      <xdr:colOff>1031936</xdr:colOff>
      <xdr:row>4</xdr:row>
      <xdr:rowOff>155193</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1341211" y="213178"/>
          <a:ext cx="9263350" cy="70401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801110 Notas - Información a revelar sobre activos biológicos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3</xdr:col>
      <xdr:colOff>571500</xdr:colOff>
      <xdr:row>10</xdr:row>
      <xdr:rowOff>107157</xdr:rowOff>
    </xdr:from>
    <xdr:to>
      <xdr:col>3</xdr:col>
      <xdr:colOff>984250</xdr:colOff>
      <xdr:row>11</xdr:row>
      <xdr:rowOff>91330</xdr:rowOff>
    </xdr:to>
    <xdr:pic>
      <xdr:nvPicPr>
        <xdr:cNvPr id="6" name="Imagen 5">
          <a:extLst>
            <a:ext uri="{FF2B5EF4-FFF2-40B4-BE49-F238E27FC236}">
              <a16:creationId xmlns:a16="http://schemas.microsoft.com/office/drawing/2014/main" id="{00000000-0008-0000-0C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47800" y="2212182"/>
          <a:ext cx="412750" cy="374699"/>
        </a:xfrm>
        <a:prstGeom prst="rect">
          <a:avLst/>
        </a:prstGeom>
      </xdr:spPr>
    </xdr:pic>
    <xdr:clientData/>
  </xdr:twoCellAnchor>
  <xdr:twoCellAnchor editAs="oneCell">
    <xdr:from>
      <xdr:col>3</xdr:col>
      <xdr:colOff>2012156</xdr:colOff>
      <xdr:row>13</xdr:row>
      <xdr:rowOff>59531</xdr:rowOff>
    </xdr:from>
    <xdr:to>
      <xdr:col>6</xdr:col>
      <xdr:colOff>41183</xdr:colOff>
      <xdr:row>22</xdr:row>
      <xdr:rowOff>97876</xdr:rowOff>
    </xdr:to>
    <xdr:pic>
      <xdr:nvPicPr>
        <xdr:cNvPr id="7" name="Imagen 6">
          <a:extLst>
            <a:ext uri="{FF2B5EF4-FFF2-40B4-BE49-F238E27FC236}">
              <a16:creationId xmlns:a16="http://schemas.microsoft.com/office/drawing/2014/main" id="{20FC0068-97C6-D9CE-CB4A-018F0E8F995A}"/>
            </a:ext>
          </a:extLst>
        </xdr:cNvPr>
        <xdr:cNvPicPr>
          <a:picLocks noChangeAspect="1"/>
        </xdr:cNvPicPr>
      </xdr:nvPicPr>
      <xdr:blipFill>
        <a:blip xmlns:r="http://schemas.openxmlformats.org/officeDocument/2006/relationships" r:embed="rId3"/>
        <a:stretch>
          <a:fillRect/>
        </a:stretch>
      </xdr:blipFill>
      <xdr:spPr>
        <a:xfrm>
          <a:off x="2893219" y="3202781"/>
          <a:ext cx="5029902" cy="1752845"/>
        </a:xfrm>
        <a:prstGeom prst="rect">
          <a:avLst/>
        </a:prstGeom>
      </xdr:spPr>
    </xdr:pic>
    <xdr:clientData/>
  </xdr:twoCellAnchor>
  <xdr:twoCellAnchor>
    <xdr:from>
      <xdr:col>3</xdr:col>
      <xdr:colOff>3167062</xdr:colOff>
      <xdr:row>20</xdr:row>
      <xdr:rowOff>23813</xdr:rowOff>
    </xdr:from>
    <xdr:to>
      <xdr:col>4</xdr:col>
      <xdr:colOff>573882</xdr:colOff>
      <xdr:row>21</xdr:row>
      <xdr:rowOff>89695</xdr:rowOff>
    </xdr:to>
    <xdr:sp macro="" textlink="">
      <xdr:nvSpPr>
        <xdr:cNvPr id="8" name="5 Elipse">
          <a:extLst>
            <a:ext uri="{FF2B5EF4-FFF2-40B4-BE49-F238E27FC236}">
              <a16:creationId xmlns:a16="http://schemas.microsoft.com/office/drawing/2014/main" id="{7686343D-46F9-4AAA-8B25-2E16B37DCE29}"/>
            </a:ext>
          </a:extLst>
        </xdr:cNvPr>
        <xdr:cNvSpPr/>
      </xdr:nvSpPr>
      <xdr:spPr>
        <a:xfrm>
          <a:off x="4048125" y="4500563"/>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1676400</xdr:colOff>
      <xdr:row>12</xdr:row>
      <xdr:rowOff>123825</xdr:rowOff>
    </xdr:from>
    <xdr:to>
      <xdr:col>4</xdr:col>
      <xdr:colOff>1120</xdr:colOff>
      <xdr:row>20</xdr:row>
      <xdr:rowOff>85725</xdr:rowOff>
    </xdr:to>
    <xdr:pic>
      <xdr:nvPicPr>
        <xdr:cNvPr id="2" name="3 Imagen">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3533775"/>
          <a:ext cx="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1257300</xdr:colOff>
      <xdr:row>0</xdr:row>
      <xdr:rowOff>152400</xdr:rowOff>
    </xdr:from>
    <xdr:to>
      <xdr:col>8</xdr:col>
      <xdr:colOff>1257300</xdr:colOff>
      <xdr:row>3</xdr:row>
      <xdr:rowOff>152400</xdr:rowOff>
    </xdr:to>
    <xdr:pic>
      <xdr:nvPicPr>
        <xdr:cNvPr id="3" name="3 Imagen">
          <a:hlinkClick xmlns:r="http://schemas.openxmlformats.org/officeDocument/2006/relationships" r:id="rId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2725" y="152400"/>
          <a:ext cx="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1266825</xdr:colOff>
      <xdr:row>1</xdr:row>
      <xdr:rowOff>38329</xdr:rowOff>
    </xdr:from>
    <xdr:to>
      <xdr:col>9</xdr:col>
      <xdr:colOff>57149</xdr:colOff>
      <xdr:row>3</xdr:row>
      <xdr:rowOff>28345</xdr:rowOff>
    </xdr:to>
    <xdr:pic>
      <xdr:nvPicPr>
        <xdr:cNvPr id="4" name="3 Imagen">
          <a:hlinkClick xmlns:r="http://schemas.openxmlformats.org/officeDocument/2006/relationships" r:id="rId2"/>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0377207" y="228829"/>
          <a:ext cx="594471" cy="3710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19051</xdr:colOff>
      <xdr:row>1</xdr:row>
      <xdr:rowOff>161925</xdr:rowOff>
    </xdr:from>
    <xdr:to>
      <xdr:col>8</xdr:col>
      <xdr:colOff>447675</xdr:colOff>
      <xdr:row>5</xdr:row>
      <xdr:rowOff>101672</xdr:rowOff>
    </xdr:to>
    <xdr:sp macro="" textlink="">
      <xdr:nvSpPr>
        <xdr:cNvPr id="5" name="1 Rectángulo redondeado">
          <a:extLst>
            <a:ext uri="{FF2B5EF4-FFF2-40B4-BE49-F238E27FC236}">
              <a16:creationId xmlns:a16="http://schemas.microsoft.com/office/drawing/2014/main" id="{00000000-0008-0000-0D00-000005000000}"/>
            </a:ext>
          </a:extLst>
        </xdr:cNvPr>
        <xdr:cNvSpPr/>
      </xdr:nvSpPr>
      <xdr:spPr>
        <a:xfrm>
          <a:off x="714376" y="352425"/>
          <a:ext cx="8848724" cy="739847"/>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801150 Notas - Información a revelar sobre propiedades de inversión</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402167</xdr:colOff>
      <xdr:row>8</xdr:row>
      <xdr:rowOff>465667</xdr:rowOff>
    </xdr:from>
    <xdr:to>
      <xdr:col>4</xdr:col>
      <xdr:colOff>814917</xdr:colOff>
      <xdr:row>10</xdr:row>
      <xdr:rowOff>17247</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1592792" y="2027767"/>
          <a:ext cx="412750" cy="370730"/>
        </a:xfrm>
        <a:prstGeom prst="rect">
          <a:avLst/>
        </a:prstGeom>
      </xdr:spPr>
    </xdr:pic>
    <xdr:clientData/>
  </xdr:twoCellAnchor>
  <xdr:twoCellAnchor editAs="oneCell">
    <xdr:from>
      <xdr:col>4</xdr:col>
      <xdr:colOff>212911</xdr:colOff>
      <xdr:row>11</xdr:row>
      <xdr:rowOff>313765</xdr:rowOff>
    </xdr:from>
    <xdr:to>
      <xdr:col>6</xdr:col>
      <xdr:colOff>710625</xdr:colOff>
      <xdr:row>20</xdr:row>
      <xdr:rowOff>167777</xdr:rowOff>
    </xdr:to>
    <xdr:pic>
      <xdr:nvPicPr>
        <xdr:cNvPr id="9" name="Imagen 8">
          <a:extLst>
            <a:ext uri="{FF2B5EF4-FFF2-40B4-BE49-F238E27FC236}">
              <a16:creationId xmlns:a16="http://schemas.microsoft.com/office/drawing/2014/main" id="{70128B95-C3FF-29AB-3A14-EF2072EE54FE}"/>
            </a:ext>
          </a:extLst>
        </xdr:cNvPr>
        <xdr:cNvPicPr>
          <a:picLocks noChangeAspect="1"/>
        </xdr:cNvPicPr>
      </xdr:nvPicPr>
      <xdr:blipFill>
        <a:blip xmlns:r="http://schemas.openxmlformats.org/officeDocument/2006/relationships" r:embed="rId6"/>
        <a:stretch>
          <a:fillRect/>
        </a:stretch>
      </xdr:blipFill>
      <xdr:spPr>
        <a:xfrm>
          <a:off x="1400735" y="3316941"/>
          <a:ext cx="5249008" cy="1781424"/>
        </a:xfrm>
        <a:prstGeom prst="rect">
          <a:avLst/>
        </a:prstGeom>
      </xdr:spPr>
    </xdr:pic>
    <xdr:clientData/>
  </xdr:twoCellAnchor>
  <xdr:twoCellAnchor>
    <xdr:from>
      <xdr:col>4</xdr:col>
      <xdr:colOff>1243852</xdr:colOff>
      <xdr:row>19</xdr:row>
      <xdr:rowOff>67235</xdr:rowOff>
    </xdr:from>
    <xdr:to>
      <xdr:col>4</xdr:col>
      <xdr:colOff>2894852</xdr:colOff>
      <xdr:row>20</xdr:row>
      <xdr:rowOff>133117</xdr:rowOff>
    </xdr:to>
    <xdr:sp macro="" textlink="">
      <xdr:nvSpPr>
        <xdr:cNvPr id="10" name="5 Elipse">
          <a:extLst>
            <a:ext uri="{FF2B5EF4-FFF2-40B4-BE49-F238E27FC236}">
              <a16:creationId xmlns:a16="http://schemas.microsoft.com/office/drawing/2014/main" id="{6F863802-CE24-4AED-B42D-17C02902D4CE}"/>
            </a:ext>
          </a:extLst>
        </xdr:cNvPr>
        <xdr:cNvSpPr/>
      </xdr:nvSpPr>
      <xdr:spPr>
        <a:xfrm>
          <a:off x="2431676" y="4807323"/>
          <a:ext cx="1651000"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1560427</xdr:colOff>
      <xdr:row>44</xdr:row>
      <xdr:rowOff>120456</xdr:rowOff>
    </xdr:from>
    <xdr:to>
      <xdr:col>6</xdr:col>
      <xdr:colOff>162433</xdr:colOff>
      <xdr:row>47</xdr:row>
      <xdr:rowOff>16755</xdr:rowOff>
    </xdr:to>
    <xdr:pic>
      <xdr:nvPicPr>
        <xdr:cNvPr id="11" name="Imagen 10">
          <a:hlinkClick xmlns:r="http://schemas.openxmlformats.org/officeDocument/2006/relationships" r:id="rId7"/>
          <a:extLst>
            <a:ext uri="{FF2B5EF4-FFF2-40B4-BE49-F238E27FC236}">
              <a16:creationId xmlns:a16="http://schemas.microsoft.com/office/drawing/2014/main" id="{0C52A5EA-2D9B-4954-8DF2-926508582A8D}"/>
            </a:ext>
          </a:extLst>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duotone>
            <a:prstClr val="black"/>
            <a:schemeClr val="accent1">
              <a:tint val="45000"/>
              <a:satMod val="400000"/>
            </a:schemeClr>
          </a:duotone>
        </a:blip>
        <a:stretch>
          <a:fillRect/>
        </a:stretch>
      </xdr:blipFill>
      <xdr:spPr>
        <a:xfrm rot="237013">
          <a:off x="5796251" y="14598456"/>
          <a:ext cx="305300" cy="46779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918387</xdr:colOff>
      <xdr:row>1</xdr:row>
      <xdr:rowOff>59156</xdr:rowOff>
    </xdr:from>
    <xdr:to>
      <xdr:col>13</xdr:col>
      <xdr:colOff>930349</xdr:colOff>
      <xdr:row>4</xdr:row>
      <xdr:rowOff>123883</xdr:rowOff>
    </xdr:to>
    <xdr:pic>
      <xdr:nvPicPr>
        <xdr:cNvPr id="2" name="3 Imagen">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1130073" y="247441"/>
          <a:ext cx="1008764" cy="629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420872</xdr:colOff>
      <xdr:row>1</xdr:row>
      <xdr:rowOff>177209</xdr:rowOff>
    </xdr:from>
    <xdr:to>
      <xdr:col>11</xdr:col>
      <xdr:colOff>81967</xdr:colOff>
      <xdr:row>5</xdr:row>
      <xdr:rowOff>126027</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1849622" y="367709"/>
          <a:ext cx="7471595" cy="7108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801200 Notas - Propiedades, planta y equipo</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110756</xdr:colOff>
      <xdr:row>12</xdr:row>
      <xdr:rowOff>1</xdr:rowOff>
    </xdr:from>
    <xdr:to>
      <xdr:col>7</xdr:col>
      <xdr:colOff>523506</xdr:colOff>
      <xdr:row>13</xdr:row>
      <xdr:rowOff>33738</xdr:rowOff>
    </xdr:to>
    <xdr:pic>
      <xdr:nvPicPr>
        <xdr:cNvPr id="6" name="Imagen 5">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39506" y="2476501"/>
          <a:ext cx="412750" cy="376637"/>
        </a:xfrm>
        <a:prstGeom prst="rect">
          <a:avLst/>
        </a:prstGeom>
      </xdr:spPr>
    </xdr:pic>
    <xdr:clientData/>
  </xdr:twoCellAnchor>
  <xdr:twoCellAnchor editAs="oneCell">
    <xdr:from>
      <xdr:col>7</xdr:col>
      <xdr:colOff>44302</xdr:colOff>
      <xdr:row>16</xdr:row>
      <xdr:rowOff>66453</xdr:rowOff>
    </xdr:from>
    <xdr:to>
      <xdr:col>9</xdr:col>
      <xdr:colOff>310116</xdr:colOff>
      <xdr:row>23</xdr:row>
      <xdr:rowOff>216206</xdr:rowOff>
    </xdr:to>
    <xdr:pic>
      <xdr:nvPicPr>
        <xdr:cNvPr id="7" name="Imagen 6">
          <a:extLst>
            <a:ext uri="{FF2B5EF4-FFF2-40B4-BE49-F238E27FC236}">
              <a16:creationId xmlns:a16="http://schemas.microsoft.com/office/drawing/2014/main" id="{2D833A32-5A37-FDC6-6300-217641F59991}"/>
            </a:ext>
          </a:extLst>
        </xdr:cNvPr>
        <xdr:cNvPicPr>
          <a:picLocks noChangeAspect="1"/>
        </xdr:cNvPicPr>
      </xdr:nvPicPr>
      <xdr:blipFill>
        <a:blip xmlns:r="http://schemas.openxmlformats.org/officeDocument/2006/relationships" r:embed="rId3"/>
        <a:stretch>
          <a:fillRect/>
        </a:stretch>
      </xdr:blipFill>
      <xdr:spPr>
        <a:xfrm>
          <a:off x="1450901" y="3544186"/>
          <a:ext cx="5283052" cy="1667108"/>
        </a:xfrm>
        <a:prstGeom prst="rect">
          <a:avLst/>
        </a:prstGeom>
      </xdr:spPr>
    </xdr:pic>
    <xdr:clientData/>
  </xdr:twoCellAnchor>
  <xdr:twoCellAnchor>
    <xdr:from>
      <xdr:col>7</xdr:col>
      <xdr:colOff>1251541</xdr:colOff>
      <xdr:row>22</xdr:row>
      <xdr:rowOff>0</xdr:rowOff>
    </xdr:from>
    <xdr:to>
      <xdr:col>7</xdr:col>
      <xdr:colOff>2957179</xdr:colOff>
      <xdr:row>23</xdr:row>
      <xdr:rowOff>212079</xdr:rowOff>
    </xdr:to>
    <xdr:sp macro="" textlink="">
      <xdr:nvSpPr>
        <xdr:cNvPr id="9" name="5 Elipse">
          <a:extLst>
            <a:ext uri="{FF2B5EF4-FFF2-40B4-BE49-F238E27FC236}">
              <a16:creationId xmlns:a16="http://schemas.microsoft.com/office/drawing/2014/main" id="{1D0BA08A-9370-493E-AD85-DAC3E8AD6BC9}"/>
            </a:ext>
          </a:extLst>
        </xdr:cNvPr>
        <xdr:cNvSpPr/>
      </xdr:nvSpPr>
      <xdr:spPr>
        <a:xfrm>
          <a:off x="2658140" y="4806802"/>
          <a:ext cx="1705638" cy="40036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27</xdr:col>
      <xdr:colOff>66454</xdr:colOff>
      <xdr:row>60</xdr:row>
      <xdr:rowOff>143982</xdr:rowOff>
    </xdr:from>
    <xdr:to>
      <xdr:col>27</xdr:col>
      <xdr:colOff>534253</xdr:colOff>
      <xdr:row>60</xdr:row>
      <xdr:rowOff>449282</xdr:rowOff>
    </xdr:to>
    <xdr:pic>
      <xdr:nvPicPr>
        <xdr:cNvPr id="12" name="Imagen 11">
          <a:hlinkClick xmlns:r="http://schemas.openxmlformats.org/officeDocument/2006/relationships" r:id="rId4"/>
          <a:extLst>
            <a:ext uri="{FF2B5EF4-FFF2-40B4-BE49-F238E27FC236}">
              <a16:creationId xmlns:a16="http://schemas.microsoft.com/office/drawing/2014/main" id="{04D5A38D-CBB4-48E8-8E38-B964115818FF}"/>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29863489" y="17661831"/>
          <a:ext cx="305300" cy="467799"/>
        </a:xfrm>
        <a:prstGeom prst="rect">
          <a:avLst/>
        </a:prstGeom>
      </xdr:spPr>
    </xdr:pic>
    <xdr:clientData/>
  </xdr:twoCellAnchor>
  <xdr:twoCellAnchor editAs="oneCell">
    <xdr:from>
      <xdr:col>27</xdr:col>
      <xdr:colOff>55379</xdr:colOff>
      <xdr:row>52</xdr:row>
      <xdr:rowOff>299040</xdr:rowOff>
    </xdr:from>
    <xdr:to>
      <xdr:col>27</xdr:col>
      <xdr:colOff>523178</xdr:colOff>
      <xdr:row>52</xdr:row>
      <xdr:rowOff>604340</xdr:rowOff>
    </xdr:to>
    <xdr:pic>
      <xdr:nvPicPr>
        <xdr:cNvPr id="13" name="Imagen 12">
          <a:hlinkClick xmlns:r="http://schemas.openxmlformats.org/officeDocument/2006/relationships" r:id="rId6"/>
          <a:extLst>
            <a:ext uri="{FF2B5EF4-FFF2-40B4-BE49-F238E27FC236}">
              <a16:creationId xmlns:a16="http://schemas.microsoft.com/office/drawing/2014/main" id="{64091C8B-FB7E-46C5-858F-2447DC51002A}"/>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29852414" y="14438837"/>
          <a:ext cx="305300" cy="46779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86592</xdr:colOff>
      <xdr:row>0</xdr:row>
      <xdr:rowOff>27347</xdr:rowOff>
    </xdr:from>
    <xdr:to>
      <xdr:col>12</xdr:col>
      <xdr:colOff>10824</xdr:colOff>
      <xdr:row>3</xdr:row>
      <xdr:rowOff>17058</xdr:rowOff>
    </xdr:to>
    <xdr:pic>
      <xdr:nvPicPr>
        <xdr:cNvPr id="2" name="3 Imagen">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553268" y="27347"/>
          <a:ext cx="920028" cy="574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173181</xdr:colOff>
      <xdr:row>0</xdr:row>
      <xdr:rowOff>162359</xdr:rowOff>
    </xdr:from>
    <xdr:to>
      <xdr:col>7</xdr:col>
      <xdr:colOff>441609</xdr:colOff>
      <xdr:row>4</xdr:row>
      <xdr:rowOff>97987</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963323" y="162359"/>
          <a:ext cx="5961780" cy="714946"/>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801300 Notas - Activos intangibles distintos de la plusvalía</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519545</xdr:colOff>
      <xdr:row>8</xdr:row>
      <xdr:rowOff>32471</xdr:rowOff>
    </xdr:from>
    <xdr:to>
      <xdr:col>4</xdr:col>
      <xdr:colOff>792043</xdr:colOff>
      <xdr:row>8</xdr:row>
      <xdr:rowOff>271895</xdr:rowOff>
    </xdr:to>
    <xdr:pic>
      <xdr:nvPicPr>
        <xdr:cNvPr id="6" name="Imagen 5">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77698" y="1634403"/>
          <a:ext cx="272498" cy="248949"/>
        </a:xfrm>
        <a:prstGeom prst="rect">
          <a:avLst/>
        </a:prstGeom>
      </xdr:spPr>
    </xdr:pic>
    <xdr:clientData/>
  </xdr:twoCellAnchor>
  <xdr:twoCellAnchor editAs="oneCell">
    <xdr:from>
      <xdr:col>4</xdr:col>
      <xdr:colOff>184007</xdr:colOff>
      <xdr:row>10</xdr:row>
      <xdr:rowOff>173182</xdr:rowOff>
    </xdr:from>
    <xdr:to>
      <xdr:col>6</xdr:col>
      <xdr:colOff>560468</xdr:colOff>
      <xdr:row>19</xdr:row>
      <xdr:rowOff>143982</xdr:rowOff>
    </xdr:to>
    <xdr:pic>
      <xdr:nvPicPr>
        <xdr:cNvPr id="7" name="Imagen 6">
          <a:extLst>
            <a:ext uri="{FF2B5EF4-FFF2-40B4-BE49-F238E27FC236}">
              <a16:creationId xmlns:a16="http://schemas.microsoft.com/office/drawing/2014/main" id="{4C897226-665B-39D7-B497-B65616AC69A4}"/>
            </a:ext>
          </a:extLst>
        </xdr:cNvPr>
        <xdr:cNvPicPr>
          <a:picLocks noChangeAspect="1"/>
        </xdr:cNvPicPr>
      </xdr:nvPicPr>
      <xdr:blipFill>
        <a:blip xmlns:r="http://schemas.openxmlformats.org/officeDocument/2006/relationships" r:embed="rId3"/>
        <a:stretch>
          <a:fillRect/>
        </a:stretch>
      </xdr:blipFill>
      <xdr:spPr>
        <a:xfrm>
          <a:off x="1342160" y="2543608"/>
          <a:ext cx="4706007" cy="1724266"/>
        </a:xfrm>
        <a:prstGeom prst="rect">
          <a:avLst/>
        </a:prstGeom>
      </xdr:spPr>
    </xdr:pic>
    <xdr:clientData/>
  </xdr:twoCellAnchor>
  <xdr:twoCellAnchor>
    <xdr:from>
      <xdr:col>4</xdr:col>
      <xdr:colOff>1233922</xdr:colOff>
      <xdr:row>18</xdr:row>
      <xdr:rowOff>21647</xdr:rowOff>
    </xdr:from>
    <xdr:to>
      <xdr:col>4</xdr:col>
      <xdr:colOff>2688867</xdr:colOff>
      <xdr:row>19</xdr:row>
      <xdr:rowOff>83199</xdr:rowOff>
    </xdr:to>
    <xdr:sp macro="" textlink="">
      <xdr:nvSpPr>
        <xdr:cNvPr id="9" name="5 Elipse">
          <a:extLst>
            <a:ext uri="{FF2B5EF4-FFF2-40B4-BE49-F238E27FC236}">
              <a16:creationId xmlns:a16="http://schemas.microsoft.com/office/drawing/2014/main" id="{9DBC2163-9735-4E7C-97ED-BFAD8697389A}"/>
            </a:ext>
          </a:extLst>
        </xdr:cNvPr>
        <xdr:cNvSpPr/>
      </xdr:nvSpPr>
      <xdr:spPr>
        <a:xfrm>
          <a:off x="2392075" y="3950710"/>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14</xdr:col>
      <xdr:colOff>730682</xdr:colOff>
      <xdr:row>47</xdr:row>
      <xdr:rowOff>59460</xdr:rowOff>
    </xdr:from>
    <xdr:to>
      <xdr:col>14</xdr:col>
      <xdr:colOff>1035982</xdr:colOff>
      <xdr:row>49</xdr:row>
      <xdr:rowOff>137600</xdr:rowOff>
    </xdr:to>
    <xdr:pic>
      <xdr:nvPicPr>
        <xdr:cNvPr id="10" name="Imagen 9">
          <a:hlinkClick xmlns:r="http://schemas.openxmlformats.org/officeDocument/2006/relationships" r:id="rId4"/>
          <a:extLst>
            <a:ext uri="{FF2B5EF4-FFF2-40B4-BE49-F238E27FC236}">
              <a16:creationId xmlns:a16="http://schemas.microsoft.com/office/drawing/2014/main" id="{5C411D94-84A8-4F42-94BE-8FC16D7EDA58}"/>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14444517" y="15970540"/>
          <a:ext cx="305300" cy="467799"/>
        </a:xfrm>
        <a:prstGeom prst="rect">
          <a:avLst/>
        </a:prstGeom>
      </xdr:spPr>
    </xdr:pic>
    <xdr:clientData/>
  </xdr:twoCellAnchor>
  <xdr:twoCellAnchor editAs="oneCell">
    <xdr:from>
      <xdr:col>14</xdr:col>
      <xdr:colOff>1769631</xdr:colOff>
      <xdr:row>38</xdr:row>
      <xdr:rowOff>319375</xdr:rowOff>
    </xdr:from>
    <xdr:to>
      <xdr:col>15</xdr:col>
      <xdr:colOff>440668</xdr:colOff>
      <xdr:row>38</xdr:row>
      <xdr:rowOff>624675</xdr:rowOff>
    </xdr:to>
    <xdr:pic>
      <xdr:nvPicPr>
        <xdr:cNvPr id="14" name="Imagen 13">
          <a:hlinkClick xmlns:r="http://schemas.openxmlformats.org/officeDocument/2006/relationships" r:id="rId6"/>
          <a:extLst>
            <a:ext uri="{FF2B5EF4-FFF2-40B4-BE49-F238E27FC236}">
              <a16:creationId xmlns:a16="http://schemas.microsoft.com/office/drawing/2014/main" id="{D231AE97-5D1B-424B-AA77-FEC7465C792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15564716" y="11451648"/>
          <a:ext cx="305300" cy="46779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1639927</xdr:colOff>
      <xdr:row>0</xdr:row>
      <xdr:rowOff>95308</xdr:rowOff>
    </xdr:from>
    <xdr:to>
      <xdr:col>10</xdr:col>
      <xdr:colOff>917653</xdr:colOff>
      <xdr:row>3</xdr:row>
      <xdr:rowOff>159906</xdr:rowOff>
    </xdr:to>
    <xdr:pic>
      <xdr:nvPicPr>
        <xdr:cNvPr id="2" name="4 Imagen">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546177" y="95308"/>
          <a:ext cx="996872" cy="622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151006</xdr:colOff>
      <xdr:row>2</xdr:row>
      <xdr:rowOff>46464</xdr:rowOff>
    </xdr:from>
    <xdr:to>
      <xdr:col>8</xdr:col>
      <xdr:colOff>338402</xdr:colOff>
      <xdr:row>5</xdr:row>
      <xdr:rowOff>183489</xdr:rowOff>
    </xdr:to>
    <xdr:sp macro="" textlink="">
      <xdr:nvSpPr>
        <xdr:cNvPr id="3" name="3 Rectángulo redondeado">
          <a:extLst>
            <a:ext uri="{FF2B5EF4-FFF2-40B4-BE49-F238E27FC236}">
              <a16:creationId xmlns:a16="http://schemas.microsoft.com/office/drawing/2014/main" id="{00000000-0008-0000-1000-000003000000}"/>
            </a:ext>
          </a:extLst>
        </xdr:cNvPr>
        <xdr:cNvSpPr/>
      </xdr:nvSpPr>
      <xdr:spPr>
        <a:xfrm>
          <a:off x="693931" y="427464"/>
          <a:ext cx="9398071" cy="74662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801400 Notas - Información a revelar sobre subsidiarias </a:t>
          </a:r>
          <a:r>
            <a:rPr lang="es-CO" sz="1600" b="1" baseline="0">
              <a:solidFill>
                <a:schemeClr val="lt1"/>
              </a:solidFill>
              <a:effectLst/>
              <a:latin typeface="Microsoft Sans Serif" panose="020B0604020202020204" pitchFamily="34" charset="0"/>
              <a:ea typeface="+mn-ea"/>
              <a:cs typeface="Microsoft Sans Serif" panose="020B0604020202020204" pitchFamily="34" charset="0"/>
            </a:rPr>
            <a:t>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2</xdr:col>
      <xdr:colOff>1057042</xdr:colOff>
      <xdr:row>13</xdr:row>
      <xdr:rowOff>34847</xdr:rowOff>
    </xdr:from>
    <xdr:to>
      <xdr:col>2</xdr:col>
      <xdr:colOff>1469792</xdr:colOff>
      <xdr:row>14</xdr:row>
      <xdr:rowOff>16988</xdr:rowOff>
    </xdr:to>
    <xdr:pic>
      <xdr:nvPicPr>
        <xdr:cNvPr id="6" name="Imagen 5">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99967" y="3301922"/>
          <a:ext cx="412750" cy="372666"/>
        </a:xfrm>
        <a:prstGeom prst="rect">
          <a:avLst/>
        </a:prstGeom>
      </xdr:spPr>
    </xdr:pic>
    <xdr:clientData/>
  </xdr:twoCellAnchor>
  <xdr:twoCellAnchor editAs="oneCell">
    <xdr:from>
      <xdr:col>2</xdr:col>
      <xdr:colOff>1324207</xdr:colOff>
      <xdr:row>11</xdr:row>
      <xdr:rowOff>-1</xdr:rowOff>
    </xdr:from>
    <xdr:to>
      <xdr:col>2</xdr:col>
      <xdr:colOff>1736957</xdr:colOff>
      <xdr:row>11</xdr:row>
      <xdr:rowOff>377079</xdr:rowOff>
    </xdr:to>
    <xdr:pic>
      <xdr:nvPicPr>
        <xdr:cNvPr id="7" name="Imagen 6">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867132" y="2285999"/>
          <a:ext cx="412750" cy="377080"/>
        </a:xfrm>
        <a:prstGeom prst="rect">
          <a:avLst/>
        </a:prstGeom>
      </xdr:spPr>
    </xdr:pic>
    <xdr:clientData/>
  </xdr:twoCellAnchor>
  <xdr:twoCellAnchor editAs="oneCell">
    <xdr:from>
      <xdr:col>3</xdr:col>
      <xdr:colOff>859573</xdr:colOff>
      <xdr:row>15</xdr:row>
      <xdr:rowOff>278781</xdr:rowOff>
    </xdr:from>
    <xdr:to>
      <xdr:col>7</xdr:col>
      <xdr:colOff>510594</xdr:colOff>
      <xdr:row>24</xdr:row>
      <xdr:rowOff>54347</xdr:rowOff>
    </xdr:to>
    <xdr:pic>
      <xdr:nvPicPr>
        <xdr:cNvPr id="8" name="Imagen 7">
          <a:extLst>
            <a:ext uri="{FF2B5EF4-FFF2-40B4-BE49-F238E27FC236}">
              <a16:creationId xmlns:a16="http://schemas.microsoft.com/office/drawing/2014/main" id="{E5083FDF-584E-F717-C27A-705A938F274C}"/>
            </a:ext>
          </a:extLst>
        </xdr:cNvPr>
        <xdr:cNvPicPr>
          <a:picLocks noChangeAspect="1"/>
        </xdr:cNvPicPr>
      </xdr:nvPicPr>
      <xdr:blipFill>
        <a:blip xmlns:r="http://schemas.openxmlformats.org/officeDocument/2006/relationships" r:embed="rId3"/>
        <a:stretch>
          <a:fillRect/>
        </a:stretch>
      </xdr:blipFill>
      <xdr:spPr>
        <a:xfrm>
          <a:off x="3380213" y="4460488"/>
          <a:ext cx="4715533" cy="1552792"/>
        </a:xfrm>
        <a:prstGeom prst="rect">
          <a:avLst/>
        </a:prstGeom>
      </xdr:spPr>
    </xdr:pic>
    <xdr:clientData/>
  </xdr:twoCellAnchor>
  <xdr:twoCellAnchor>
    <xdr:from>
      <xdr:col>4</xdr:col>
      <xdr:colOff>708567</xdr:colOff>
      <xdr:row>22</xdr:row>
      <xdr:rowOff>139390</xdr:rowOff>
    </xdr:from>
    <xdr:to>
      <xdr:col>5</xdr:col>
      <xdr:colOff>920616</xdr:colOff>
      <xdr:row>24</xdr:row>
      <xdr:rowOff>24065</xdr:rowOff>
    </xdr:to>
    <xdr:sp macro="" textlink="">
      <xdr:nvSpPr>
        <xdr:cNvPr id="9" name="5 Elipse">
          <a:extLst>
            <a:ext uri="{FF2B5EF4-FFF2-40B4-BE49-F238E27FC236}">
              <a16:creationId xmlns:a16="http://schemas.microsoft.com/office/drawing/2014/main" id="{AFDA4F02-3663-4548-B1F2-5690C105AF22}"/>
            </a:ext>
          </a:extLst>
        </xdr:cNvPr>
        <xdr:cNvSpPr/>
      </xdr:nvSpPr>
      <xdr:spPr>
        <a:xfrm>
          <a:off x="4460488" y="5726616"/>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465</xdr:colOff>
      <xdr:row>0</xdr:row>
      <xdr:rowOff>19690</xdr:rowOff>
    </xdr:from>
    <xdr:to>
      <xdr:col>10</xdr:col>
      <xdr:colOff>58079</xdr:colOff>
      <xdr:row>3</xdr:row>
      <xdr:rowOff>121551</xdr:rowOff>
    </xdr:to>
    <xdr:pic>
      <xdr:nvPicPr>
        <xdr:cNvPr id="2" name="3 Imagen">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2290038" y="19690"/>
          <a:ext cx="1056578" cy="6594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487865</xdr:colOff>
      <xdr:row>1</xdr:row>
      <xdr:rowOff>104542</xdr:rowOff>
    </xdr:from>
    <xdr:to>
      <xdr:col>7</xdr:col>
      <xdr:colOff>1689801</xdr:colOff>
      <xdr:row>5</xdr:row>
      <xdr:rowOff>20096</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964115" y="290396"/>
          <a:ext cx="8868399" cy="751895"/>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801430 Notas - Información a revelar sobre asociadas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2</xdr:col>
      <xdr:colOff>290397</xdr:colOff>
      <xdr:row>8</xdr:row>
      <xdr:rowOff>278781</xdr:rowOff>
    </xdr:from>
    <xdr:to>
      <xdr:col>2</xdr:col>
      <xdr:colOff>703147</xdr:colOff>
      <xdr:row>9</xdr:row>
      <xdr:rowOff>365465</xdr:rowOff>
    </xdr:to>
    <xdr:pic>
      <xdr:nvPicPr>
        <xdr:cNvPr id="6" name="Imagen 5">
          <a:extLst>
            <a:ext uri="{FF2B5EF4-FFF2-40B4-BE49-F238E27FC236}">
              <a16:creationId xmlns:a16="http://schemas.microsoft.com/office/drawing/2014/main" id="{00000000-0008-0000-11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66772" y="1878981"/>
          <a:ext cx="412750" cy="381959"/>
        </a:xfrm>
        <a:prstGeom prst="rect">
          <a:avLst/>
        </a:prstGeom>
      </xdr:spPr>
    </xdr:pic>
    <xdr:clientData/>
  </xdr:twoCellAnchor>
  <xdr:twoCellAnchor editAs="oneCell">
    <xdr:from>
      <xdr:col>2</xdr:col>
      <xdr:colOff>104544</xdr:colOff>
      <xdr:row>11</xdr:row>
      <xdr:rowOff>11617</xdr:rowOff>
    </xdr:from>
    <xdr:to>
      <xdr:col>2</xdr:col>
      <xdr:colOff>517294</xdr:colOff>
      <xdr:row>12</xdr:row>
      <xdr:rowOff>109917</xdr:rowOff>
    </xdr:to>
    <xdr:pic>
      <xdr:nvPicPr>
        <xdr:cNvPr id="7" name="Imagen 6">
          <a:extLst>
            <a:ext uri="{FF2B5EF4-FFF2-40B4-BE49-F238E27FC236}">
              <a16:creationId xmlns:a16="http://schemas.microsoft.com/office/drawing/2014/main" id="{00000000-0008-0000-11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0919" y="3135817"/>
          <a:ext cx="412750" cy="374525"/>
        </a:xfrm>
        <a:prstGeom prst="rect">
          <a:avLst/>
        </a:prstGeom>
      </xdr:spPr>
    </xdr:pic>
    <xdr:clientData/>
  </xdr:twoCellAnchor>
  <xdr:twoCellAnchor editAs="oneCell">
    <xdr:from>
      <xdr:col>2</xdr:col>
      <xdr:colOff>696952</xdr:colOff>
      <xdr:row>14</xdr:row>
      <xdr:rowOff>104543</xdr:rowOff>
    </xdr:from>
    <xdr:to>
      <xdr:col>6</xdr:col>
      <xdr:colOff>239925</xdr:colOff>
      <xdr:row>23</xdr:row>
      <xdr:rowOff>60862</xdr:rowOff>
    </xdr:to>
    <xdr:pic>
      <xdr:nvPicPr>
        <xdr:cNvPr id="8" name="Imagen 7">
          <a:extLst>
            <a:ext uri="{FF2B5EF4-FFF2-40B4-BE49-F238E27FC236}">
              <a16:creationId xmlns:a16="http://schemas.microsoft.com/office/drawing/2014/main" id="{2416F2B6-3E15-FE8A-454D-85EDF14F212E}"/>
            </a:ext>
          </a:extLst>
        </xdr:cNvPr>
        <xdr:cNvPicPr>
          <a:picLocks noChangeAspect="1"/>
        </xdr:cNvPicPr>
      </xdr:nvPicPr>
      <xdr:blipFill>
        <a:blip xmlns:r="http://schemas.openxmlformats.org/officeDocument/2006/relationships" r:embed="rId3"/>
        <a:stretch>
          <a:fillRect/>
        </a:stretch>
      </xdr:blipFill>
      <xdr:spPr>
        <a:xfrm>
          <a:off x="2172165" y="4228171"/>
          <a:ext cx="4572638" cy="1629002"/>
        </a:xfrm>
        <a:prstGeom prst="rect">
          <a:avLst/>
        </a:prstGeom>
      </xdr:spPr>
    </xdr:pic>
    <xdr:clientData/>
  </xdr:twoCellAnchor>
  <xdr:twoCellAnchor>
    <xdr:from>
      <xdr:col>2</xdr:col>
      <xdr:colOff>1777226</xdr:colOff>
      <xdr:row>21</xdr:row>
      <xdr:rowOff>127774</xdr:rowOff>
    </xdr:from>
    <xdr:to>
      <xdr:col>4</xdr:col>
      <xdr:colOff>339823</xdr:colOff>
      <xdr:row>23</xdr:row>
      <xdr:rowOff>12448</xdr:rowOff>
    </xdr:to>
    <xdr:sp macro="" textlink="">
      <xdr:nvSpPr>
        <xdr:cNvPr id="9" name="5 Elipse">
          <a:extLst>
            <a:ext uri="{FF2B5EF4-FFF2-40B4-BE49-F238E27FC236}">
              <a16:creationId xmlns:a16="http://schemas.microsoft.com/office/drawing/2014/main" id="{8A1B4E67-A6DD-4014-A0D2-F18BD246B103}"/>
            </a:ext>
          </a:extLst>
        </xdr:cNvPr>
        <xdr:cNvSpPr/>
      </xdr:nvSpPr>
      <xdr:spPr>
        <a:xfrm>
          <a:off x="3252439" y="5552378"/>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10</xdr:col>
      <xdr:colOff>28120</xdr:colOff>
      <xdr:row>0</xdr:row>
      <xdr:rowOff>58604</xdr:rowOff>
    </xdr:from>
    <xdr:to>
      <xdr:col>10</xdr:col>
      <xdr:colOff>1099910</xdr:colOff>
      <xdr:row>3</xdr:row>
      <xdr:rowOff>149216</xdr:rowOff>
    </xdr:to>
    <xdr:pic>
      <xdr:nvPicPr>
        <xdr:cNvPr id="2" name="3 Imagen">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3204370" y="58604"/>
          <a:ext cx="1071790" cy="6689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1848305</xdr:colOff>
      <xdr:row>1</xdr:row>
      <xdr:rowOff>45358</xdr:rowOff>
    </xdr:from>
    <xdr:to>
      <xdr:col>8</xdr:col>
      <xdr:colOff>380585</xdr:colOff>
      <xdr:row>4</xdr:row>
      <xdr:rowOff>191072</xdr:rowOff>
    </xdr:to>
    <xdr:sp macro="" textlink="">
      <xdr:nvSpPr>
        <xdr:cNvPr id="3" name="2 Rectángulo redondeado">
          <a:extLst>
            <a:ext uri="{FF2B5EF4-FFF2-40B4-BE49-F238E27FC236}">
              <a16:creationId xmlns:a16="http://schemas.microsoft.com/office/drawing/2014/main" id="{00000000-0008-0000-1200-000003000000}"/>
            </a:ext>
          </a:extLst>
        </xdr:cNvPr>
        <xdr:cNvSpPr/>
      </xdr:nvSpPr>
      <xdr:spPr>
        <a:xfrm>
          <a:off x="2257880" y="235858"/>
          <a:ext cx="8590680" cy="71721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801460 Notas - Información a revelar sobre negocios conjuntos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1</xdr:col>
      <xdr:colOff>1270000</xdr:colOff>
      <xdr:row>9</xdr:row>
      <xdr:rowOff>192768</xdr:rowOff>
    </xdr:from>
    <xdr:to>
      <xdr:col>1</xdr:col>
      <xdr:colOff>1682750</xdr:colOff>
      <xdr:row>10</xdr:row>
      <xdr:rowOff>365741</xdr:rowOff>
    </xdr:to>
    <xdr:pic>
      <xdr:nvPicPr>
        <xdr:cNvPr id="6" name="Imagen 5">
          <a:extLst>
            <a:ext uri="{FF2B5EF4-FFF2-40B4-BE49-F238E27FC236}">
              <a16:creationId xmlns:a16="http://schemas.microsoft.com/office/drawing/2014/main" id="{00000000-0008-0000-12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679575" y="1992993"/>
          <a:ext cx="412750" cy="372998"/>
        </a:xfrm>
        <a:prstGeom prst="rect">
          <a:avLst/>
        </a:prstGeom>
      </xdr:spPr>
    </xdr:pic>
    <xdr:clientData/>
  </xdr:twoCellAnchor>
  <xdr:twoCellAnchor editAs="oneCell">
    <xdr:from>
      <xdr:col>1</xdr:col>
      <xdr:colOff>968829</xdr:colOff>
      <xdr:row>12</xdr:row>
      <xdr:rowOff>73025</xdr:rowOff>
    </xdr:from>
    <xdr:to>
      <xdr:col>1</xdr:col>
      <xdr:colOff>1381579</xdr:colOff>
      <xdr:row>13</xdr:row>
      <xdr:rowOff>87248</xdr:rowOff>
    </xdr:to>
    <xdr:pic>
      <xdr:nvPicPr>
        <xdr:cNvPr id="7" name="Imagen 6">
          <a:extLst>
            <a:ext uri="{FF2B5EF4-FFF2-40B4-BE49-F238E27FC236}">
              <a16:creationId xmlns:a16="http://schemas.microsoft.com/office/drawing/2014/main" id="{00000000-0008-0000-12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378404" y="3168650"/>
          <a:ext cx="412750" cy="376173"/>
        </a:xfrm>
        <a:prstGeom prst="rect">
          <a:avLst/>
        </a:prstGeom>
      </xdr:spPr>
    </xdr:pic>
    <xdr:clientData/>
  </xdr:twoCellAnchor>
  <xdr:twoCellAnchor editAs="oneCell">
    <xdr:from>
      <xdr:col>2</xdr:col>
      <xdr:colOff>362856</xdr:colOff>
      <xdr:row>14</xdr:row>
      <xdr:rowOff>147411</xdr:rowOff>
    </xdr:from>
    <xdr:to>
      <xdr:col>6</xdr:col>
      <xdr:colOff>696415</xdr:colOff>
      <xdr:row>21</xdr:row>
      <xdr:rowOff>100473</xdr:rowOff>
    </xdr:to>
    <xdr:pic>
      <xdr:nvPicPr>
        <xdr:cNvPr id="8" name="Imagen 7">
          <a:extLst>
            <a:ext uri="{FF2B5EF4-FFF2-40B4-BE49-F238E27FC236}">
              <a16:creationId xmlns:a16="http://schemas.microsoft.com/office/drawing/2014/main" id="{37BAE1C0-18C2-8F14-3736-597390CD4157}"/>
            </a:ext>
          </a:extLst>
        </xdr:cNvPr>
        <xdr:cNvPicPr>
          <a:picLocks noChangeAspect="1"/>
        </xdr:cNvPicPr>
      </xdr:nvPicPr>
      <xdr:blipFill>
        <a:blip xmlns:r="http://schemas.openxmlformats.org/officeDocument/2006/relationships" r:embed="rId3"/>
        <a:stretch>
          <a:fillRect/>
        </a:stretch>
      </xdr:blipFill>
      <xdr:spPr>
        <a:xfrm>
          <a:off x="2925535" y="4082143"/>
          <a:ext cx="4563112" cy="1676634"/>
        </a:xfrm>
        <a:prstGeom prst="rect">
          <a:avLst/>
        </a:prstGeom>
      </xdr:spPr>
    </xdr:pic>
    <xdr:clientData/>
  </xdr:twoCellAnchor>
  <xdr:twoCellAnchor>
    <xdr:from>
      <xdr:col>3</xdr:col>
      <xdr:colOff>532945</xdr:colOff>
      <xdr:row>19</xdr:row>
      <xdr:rowOff>170090</xdr:rowOff>
    </xdr:from>
    <xdr:to>
      <xdr:col>4</xdr:col>
      <xdr:colOff>990033</xdr:colOff>
      <xdr:row>21</xdr:row>
      <xdr:rowOff>40936</xdr:rowOff>
    </xdr:to>
    <xdr:sp macro="" textlink="">
      <xdr:nvSpPr>
        <xdr:cNvPr id="9" name="5 Elipse">
          <a:extLst>
            <a:ext uri="{FF2B5EF4-FFF2-40B4-BE49-F238E27FC236}">
              <a16:creationId xmlns:a16="http://schemas.microsoft.com/office/drawing/2014/main" id="{FEE99AF5-455F-465A-8707-6433B3C374CF}"/>
            </a:ext>
          </a:extLst>
        </xdr:cNvPr>
        <xdr:cNvSpPr/>
      </xdr:nvSpPr>
      <xdr:spPr>
        <a:xfrm>
          <a:off x="4093481" y="5442858"/>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1</xdr:row>
      <xdr:rowOff>0</xdr:rowOff>
    </xdr:from>
    <xdr:to>
      <xdr:col>13</xdr:col>
      <xdr:colOff>444500</xdr:colOff>
      <xdr:row>2</xdr:row>
      <xdr:rowOff>104775</xdr:rowOff>
    </xdr:to>
    <xdr:sp macro="" textlink="">
      <xdr:nvSpPr>
        <xdr:cNvPr id="3" name="1 Rectángulo redondeado">
          <a:extLst>
            <a:ext uri="{FF2B5EF4-FFF2-40B4-BE49-F238E27FC236}">
              <a16:creationId xmlns:a16="http://schemas.microsoft.com/office/drawing/2014/main" id="{00000000-0008-0000-0100-000003000000}"/>
            </a:ext>
          </a:extLst>
        </xdr:cNvPr>
        <xdr:cNvSpPr/>
      </xdr:nvSpPr>
      <xdr:spPr>
        <a:xfrm>
          <a:off x="762000" y="190500"/>
          <a:ext cx="8064500" cy="295275"/>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DESCRIPCIÓN</a:t>
          </a:r>
          <a:r>
            <a:rPr lang="es-CO" sz="1400" b="1" baseline="0"/>
            <a:t> DEL INFORME</a:t>
          </a:r>
          <a:endParaRPr lang="es-CO" sz="1400" b="1"/>
        </a:p>
      </xdr:txBody>
    </xdr:sp>
    <xdr:clientData/>
  </xdr:twoCellAnchor>
  <xdr:twoCellAnchor editAs="oneCell">
    <xdr:from>
      <xdr:col>4</xdr:col>
      <xdr:colOff>0</xdr:colOff>
      <xdr:row>9</xdr:row>
      <xdr:rowOff>0</xdr:rowOff>
    </xdr:from>
    <xdr:to>
      <xdr:col>4</xdr:col>
      <xdr:colOff>394825</xdr:colOff>
      <xdr:row>10</xdr:row>
      <xdr:rowOff>72778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rot="16200000">
          <a:off x="1999349" y="1801126"/>
          <a:ext cx="263278" cy="394825"/>
        </a:xfrm>
        <a:prstGeom prst="rect">
          <a:avLst/>
        </a:prstGeom>
      </xdr:spPr>
    </xdr:pic>
    <xdr:clientData/>
  </xdr:twoCellAnchor>
  <xdr:twoCellAnchor editAs="oneCell">
    <xdr:from>
      <xdr:col>13</xdr:col>
      <xdr:colOff>704850</xdr:colOff>
      <xdr:row>0</xdr:row>
      <xdr:rowOff>66676</xdr:rowOff>
    </xdr:from>
    <xdr:to>
      <xdr:col>15</xdr:col>
      <xdr:colOff>38100</xdr:colOff>
      <xdr:row>3</xdr:row>
      <xdr:rowOff>32694</xdr:rowOff>
    </xdr:to>
    <xdr:pic>
      <xdr:nvPicPr>
        <xdr:cNvPr id="5" name="Imagen 4" descr="Logo Super sociedades">
          <a:extLst>
            <a:ext uri="{FF2B5EF4-FFF2-40B4-BE49-F238E27FC236}">
              <a16:creationId xmlns:a16="http://schemas.microsoft.com/office/drawing/2014/main" id="{00000000-0008-0000-0100-000005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714" r="21429"/>
        <a:stretch/>
      </xdr:blipFill>
      <xdr:spPr bwMode="auto">
        <a:xfrm>
          <a:off x="9505950" y="66676"/>
          <a:ext cx="857250" cy="537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11905</xdr:colOff>
      <xdr:row>0</xdr:row>
      <xdr:rowOff>137183</xdr:rowOff>
    </xdr:from>
    <xdr:to>
      <xdr:col>11</xdr:col>
      <xdr:colOff>976311</xdr:colOff>
      <xdr:row>3</xdr:row>
      <xdr:rowOff>131861</xdr:rowOff>
    </xdr:to>
    <xdr:pic>
      <xdr:nvPicPr>
        <xdr:cNvPr id="2" name="3 Imagen">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2906374" y="137183"/>
          <a:ext cx="964406" cy="6018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3167063</xdr:colOff>
      <xdr:row>1</xdr:row>
      <xdr:rowOff>59532</xdr:rowOff>
    </xdr:from>
    <xdr:to>
      <xdr:col>8</xdr:col>
      <xdr:colOff>765259</xdr:colOff>
      <xdr:row>5</xdr:row>
      <xdr:rowOff>4032</xdr:rowOff>
    </xdr:to>
    <xdr:sp macro="" textlink="">
      <xdr:nvSpPr>
        <xdr:cNvPr id="3" name="2 Rectángulo redondeado">
          <a:extLst>
            <a:ext uri="{FF2B5EF4-FFF2-40B4-BE49-F238E27FC236}">
              <a16:creationId xmlns:a16="http://schemas.microsoft.com/office/drawing/2014/main" id="{00000000-0008-0000-1300-000003000000}"/>
            </a:ext>
          </a:extLst>
        </xdr:cNvPr>
        <xdr:cNvSpPr/>
      </xdr:nvSpPr>
      <xdr:spPr>
        <a:xfrm>
          <a:off x="4062413" y="250032"/>
          <a:ext cx="6389771" cy="820800"/>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801500 Notas - Deterioro de Activos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2</xdr:col>
      <xdr:colOff>1035844</xdr:colOff>
      <xdr:row>9</xdr:row>
      <xdr:rowOff>35719</xdr:rowOff>
    </xdr:from>
    <xdr:to>
      <xdr:col>2</xdr:col>
      <xdr:colOff>1448594</xdr:colOff>
      <xdr:row>10</xdr:row>
      <xdr:rowOff>55612</xdr:rowOff>
    </xdr:to>
    <xdr:pic>
      <xdr:nvPicPr>
        <xdr:cNvPr id="6" name="Imagen 5">
          <a:extLst>
            <a:ext uri="{FF2B5EF4-FFF2-40B4-BE49-F238E27FC236}">
              <a16:creationId xmlns:a16="http://schemas.microsoft.com/office/drawing/2014/main" id="{00000000-0008-0000-13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931194" y="2264569"/>
          <a:ext cx="412750" cy="381843"/>
        </a:xfrm>
        <a:prstGeom prst="rect">
          <a:avLst/>
        </a:prstGeom>
      </xdr:spPr>
    </xdr:pic>
    <xdr:clientData/>
  </xdr:twoCellAnchor>
  <xdr:twoCellAnchor editAs="oneCell">
    <xdr:from>
      <xdr:col>14</xdr:col>
      <xdr:colOff>95249</xdr:colOff>
      <xdr:row>29</xdr:row>
      <xdr:rowOff>547688</xdr:rowOff>
    </xdr:from>
    <xdr:to>
      <xdr:col>14</xdr:col>
      <xdr:colOff>564012</xdr:colOff>
      <xdr:row>29</xdr:row>
      <xdr:rowOff>852988</xdr:rowOff>
    </xdr:to>
    <xdr:pic>
      <xdr:nvPicPr>
        <xdr:cNvPr id="7" name="Imagen 6">
          <a:hlinkClick xmlns:r="http://schemas.openxmlformats.org/officeDocument/2006/relationships" r:id="rId3"/>
          <a:extLst>
            <a:ext uri="{FF2B5EF4-FFF2-40B4-BE49-F238E27FC236}">
              <a16:creationId xmlns:a16="http://schemas.microsoft.com/office/drawing/2014/main" id="{2A15F7FF-D0A8-4B3E-AF34-152F2EF9BB11}"/>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18393544" y="10145737"/>
          <a:ext cx="305300" cy="468763"/>
        </a:xfrm>
        <a:prstGeom prst="rect">
          <a:avLst/>
        </a:prstGeom>
      </xdr:spPr>
    </xdr:pic>
    <xdr:clientData/>
  </xdr:twoCellAnchor>
  <xdr:twoCellAnchor editAs="oneCell">
    <xdr:from>
      <xdr:col>14</xdr:col>
      <xdr:colOff>71439</xdr:colOff>
      <xdr:row>27</xdr:row>
      <xdr:rowOff>511969</xdr:rowOff>
    </xdr:from>
    <xdr:to>
      <xdr:col>14</xdr:col>
      <xdr:colOff>540202</xdr:colOff>
      <xdr:row>27</xdr:row>
      <xdr:rowOff>817269</xdr:rowOff>
    </xdr:to>
    <xdr:pic>
      <xdr:nvPicPr>
        <xdr:cNvPr id="9" name="Imagen 8">
          <a:hlinkClick xmlns:r="http://schemas.openxmlformats.org/officeDocument/2006/relationships" r:id="rId3"/>
          <a:extLst>
            <a:ext uri="{FF2B5EF4-FFF2-40B4-BE49-F238E27FC236}">
              <a16:creationId xmlns:a16="http://schemas.microsoft.com/office/drawing/2014/main" id="{D1B6BC3C-7491-4B76-AC1B-12FCA7BD800A}"/>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18369734" y="8157393"/>
          <a:ext cx="305300" cy="468763"/>
        </a:xfrm>
        <a:prstGeom prst="rect">
          <a:avLst/>
        </a:prstGeom>
      </xdr:spPr>
    </xdr:pic>
    <xdr:clientData/>
  </xdr:twoCellAnchor>
  <xdr:twoCellAnchor editAs="oneCell">
    <xdr:from>
      <xdr:col>2</xdr:col>
      <xdr:colOff>2524126</xdr:colOff>
      <xdr:row>12</xdr:row>
      <xdr:rowOff>23812</xdr:rowOff>
    </xdr:from>
    <xdr:to>
      <xdr:col>6</xdr:col>
      <xdr:colOff>500729</xdr:colOff>
      <xdr:row>20</xdr:row>
      <xdr:rowOff>166920</xdr:rowOff>
    </xdr:to>
    <xdr:pic>
      <xdr:nvPicPr>
        <xdr:cNvPr id="10" name="Imagen 9">
          <a:extLst>
            <a:ext uri="{FF2B5EF4-FFF2-40B4-BE49-F238E27FC236}">
              <a16:creationId xmlns:a16="http://schemas.microsoft.com/office/drawing/2014/main" id="{3108BE30-5397-620C-0956-969872F55746}"/>
            </a:ext>
          </a:extLst>
        </xdr:cNvPr>
        <xdr:cNvPicPr>
          <a:picLocks noChangeAspect="1"/>
        </xdr:cNvPicPr>
      </xdr:nvPicPr>
      <xdr:blipFill>
        <a:blip xmlns:r="http://schemas.openxmlformats.org/officeDocument/2006/relationships" r:embed="rId5"/>
        <a:stretch>
          <a:fillRect/>
        </a:stretch>
      </xdr:blipFill>
      <xdr:spPr>
        <a:xfrm>
          <a:off x="3131345" y="3262312"/>
          <a:ext cx="4763165" cy="1667108"/>
        </a:xfrm>
        <a:prstGeom prst="rect">
          <a:avLst/>
        </a:prstGeom>
      </xdr:spPr>
    </xdr:pic>
    <xdr:clientData/>
  </xdr:twoCellAnchor>
  <xdr:twoCellAnchor>
    <xdr:from>
      <xdr:col>3</xdr:col>
      <xdr:colOff>154782</xdr:colOff>
      <xdr:row>19</xdr:row>
      <xdr:rowOff>11905</xdr:rowOff>
    </xdr:from>
    <xdr:to>
      <xdr:col>4</xdr:col>
      <xdr:colOff>157165</xdr:colOff>
      <xdr:row>20</xdr:row>
      <xdr:rowOff>77787</xdr:rowOff>
    </xdr:to>
    <xdr:sp macro="" textlink="">
      <xdr:nvSpPr>
        <xdr:cNvPr id="11" name="5 Elipse">
          <a:extLst>
            <a:ext uri="{FF2B5EF4-FFF2-40B4-BE49-F238E27FC236}">
              <a16:creationId xmlns:a16="http://schemas.microsoft.com/office/drawing/2014/main" id="{B2C71CF4-0086-469E-88BE-DE855DAC2658}"/>
            </a:ext>
          </a:extLst>
        </xdr:cNvPr>
        <xdr:cNvSpPr/>
      </xdr:nvSpPr>
      <xdr:spPr>
        <a:xfrm>
          <a:off x="4095751" y="4583905"/>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4</xdr:col>
      <xdr:colOff>850446</xdr:colOff>
      <xdr:row>1</xdr:row>
      <xdr:rowOff>0</xdr:rowOff>
    </xdr:from>
    <xdr:to>
      <xdr:col>9</xdr:col>
      <xdr:colOff>1468842</xdr:colOff>
      <xdr:row>4</xdr:row>
      <xdr:rowOff>137268</xdr:rowOff>
    </xdr:to>
    <xdr:sp macro="" textlink="">
      <xdr:nvSpPr>
        <xdr:cNvPr id="4" name="2 Rectángulo redondeado">
          <a:extLst>
            <a:ext uri="{FF2B5EF4-FFF2-40B4-BE49-F238E27FC236}">
              <a16:creationId xmlns:a16="http://schemas.microsoft.com/office/drawing/2014/main" id="{00000000-0008-0000-1400-000004000000}"/>
            </a:ext>
          </a:extLst>
        </xdr:cNvPr>
        <xdr:cNvSpPr/>
      </xdr:nvSpPr>
      <xdr:spPr>
        <a:xfrm>
          <a:off x="1936296" y="190500"/>
          <a:ext cx="9971946" cy="708768"/>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801600 Notas - Cuentas comerciales por pagar, otras cuentas por pagar y otros pasivos financieros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952500</xdr:colOff>
      <xdr:row>10</xdr:row>
      <xdr:rowOff>22678</xdr:rowOff>
    </xdr:from>
    <xdr:to>
      <xdr:col>4</xdr:col>
      <xdr:colOff>1365250</xdr:colOff>
      <xdr:row>11</xdr:row>
      <xdr:rowOff>82258</xdr:rowOff>
    </xdr:to>
    <xdr:pic>
      <xdr:nvPicPr>
        <xdr:cNvPr id="6" name="Imagen 5">
          <a:extLst>
            <a:ext uri="{FF2B5EF4-FFF2-40B4-BE49-F238E27FC236}">
              <a16:creationId xmlns:a16="http://schemas.microsoft.com/office/drawing/2014/main" id="{00000000-0008-0000-1400-000006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2038350" y="2337253"/>
          <a:ext cx="412750" cy="373905"/>
        </a:xfrm>
        <a:prstGeom prst="rect">
          <a:avLst/>
        </a:prstGeom>
      </xdr:spPr>
    </xdr:pic>
    <xdr:clientData/>
  </xdr:twoCellAnchor>
  <xdr:twoCellAnchor editAs="oneCell">
    <xdr:from>
      <xdr:col>10</xdr:col>
      <xdr:colOff>737054</xdr:colOff>
      <xdr:row>0</xdr:row>
      <xdr:rowOff>34018</xdr:rowOff>
    </xdr:from>
    <xdr:to>
      <xdr:col>11</xdr:col>
      <xdr:colOff>45358</xdr:colOff>
      <xdr:row>3</xdr:row>
      <xdr:rowOff>56696</xdr:rowOff>
    </xdr:to>
    <xdr:pic>
      <xdr:nvPicPr>
        <xdr:cNvPr id="2" name="3 Imagen">
          <a:extLst>
            <a:ext uri="{FF2B5EF4-FFF2-40B4-BE49-F238E27FC236}">
              <a16:creationId xmlns:a16="http://schemas.microsoft.com/office/drawing/2014/main" id="{BE7D0443-F00C-4060-9E55-D4689C84AE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2881429" y="34018"/>
          <a:ext cx="1009197" cy="6009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2063750</xdr:colOff>
      <xdr:row>13</xdr:row>
      <xdr:rowOff>113393</xdr:rowOff>
    </xdr:from>
    <xdr:to>
      <xdr:col>7</xdr:col>
      <xdr:colOff>1961143</xdr:colOff>
      <xdr:row>21</xdr:row>
      <xdr:rowOff>185748</xdr:rowOff>
    </xdr:to>
    <xdr:pic>
      <xdr:nvPicPr>
        <xdr:cNvPr id="7" name="Imagen 6">
          <a:extLst>
            <a:ext uri="{FF2B5EF4-FFF2-40B4-BE49-F238E27FC236}">
              <a16:creationId xmlns:a16="http://schemas.microsoft.com/office/drawing/2014/main" id="{4B7AFC21-D9B5-A453-A55F-1711783ECAE4}"/>
            </a:ext>
          </a:extLst>
        </xdr:cNvPr>
        <xdr:cNvPicPr>
          <a:picLocks noChangeAspect="1"/>
        </xdr:cNvPicPr>
      </xdr:nvPicPr>
      <xdr:blipFill>
        <a:blip xmlns:r="http://schemas.openxmlformats.org/officeDocument/2006/relationships" r:embed="rId3"/>
        <a:stretch>
          <a:fillRect/>
        </a:stretch>
      </xdr:blipFill>
      <xdr:spPr>
        <a:xfrm>
          <a:off x="3140982" y="3413125"/>
          <a:ext cx="5782482" cy="1705213"/>
        </a:xfrm>
        <a:prstGeom prst="rect">
          <a:avLst/>
        </a:prstGeom>
      </xdr:spPr>
    </xdr:pic>
    <xdr:clientData/>
  </xdr:twoCellAnchor>
  <xdr:twoCellAnchor>
    <xdr:from>
      <xdr:col>4</xdr:col>
      <xdr:colOff>3277053</xdr:colOff>
      <xdr:row>20</xdr:row>
      <xdr:rowOff>22679</xdr:rowOff>
    </xdr:from>
    <xdr:to>
      <xdr:col>6</xdr:col>
      <xdr:colOff>275659</xdr:colOff>
      <xdr:row>21</xdr:row>
      <xdr:rowOff>86293</xdr:rowOff>
    </xdr:to>
    <xdr:sp macro="" textlink="">
      <xdr:nvSpPr>
        <xdr:cNvPr id="8" name="5 Elipse">
          <a:extLst>
            <a:ext uri="{FF2B5EF4-FFF2-40B4-BE49-F238E27FC236}">
              <a16:creationId xmlns:a16="http://schemas.microsoft.com/office/drawing/2014/main" id="{82B57D60-A599-4BBD-A1F9-9D9282FD2FED}"/>
            </a:ext>
          </a:extLst>
        </xdr:cNvPr>
        <xdr:cNvSpPr/>
      </xdr:nvSpPr>
      <xdr:spPr>
        <a:xfrm>
          <a:off x="4354285" y="4762500"/>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1161586</xdr:colOff>
      <xdr:row>1</xdr:row>
      <xdr:rowOff>139390</xdr:rowOff>
    </xdr:from>
    <xdr:to>
      <xdr:col>11</xdr:col>
      <xdr:colOff>741303</xdr:colOff>
      <xdr:row>5</xdr:row>
      <xdr:rowOff>97608</xdr:rowOff>
    </xdr:to>
    <xdr:sp macro="" textlink="">
      <xdr:nvSpPr>
        <xdr:cNvPr id="3" name="2 Rectángulo redondeado">
          <a:extLst>
            <a:ext uri="{FF2B5EF4-FFF2-40B4-BE49-F238E27FC236}">
              <a16:creationId xmlns:a16="http://schemas.microsoft.com/office/drawing/2014/main" id="{00000000-0008-0000-1500-000003000000}"/>
            </a:ext>
          </a:extLst>
        </xdr:cNvPr>
        <xdr:cNvSpPr/>
      </xdr:nvSpPr>
      <xdr:spPr>
        <a:xfrm>
          <a:off x="2437936" y="329890"/>
          <a:ext cx="5428067" cy="758318"/>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801700 Notas - Otras provisiones, pasivos contingentes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7</xdr:col>
      <xdr:colOff>383322</xdr:colOff>
      <xdr:row>11</xdr:row>
      <xdr:rowOff>58080</xdr:rowOff>
    </xdr:from>
    <xdr:to>
      <xdr:col>7</xdr:col>
      <xdr:colOff>796072</xdr:colOff>
      <xdr:row>11</xdr:row>
      <xdr:rowOff>435160</xdr:rowOff>
    </xdr:to>
    <xdr:pic>
      <xdr:nvPicPr>
        <xdr:cNvPr id="6" name="Imagen 5">
          <a:extLst>
            <a:ext uri="{FF2B5EF4-FFF2-40B4-BE49-F238E27FC236}">
              <a16:creationId xmlns:a16="http://schemas.microsoft.com/office/drawing/2014/main" id="{00000000-0008-0000-1500-00000600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blip>
        <a:stretch>
          <a:fillRect/>
        </a:stretch>
      </xdr:blipFill>
      <xdr:spPr>
        <a:xfrm>
          <a:off x="1659672" y="2439330"/>
          <a:ext cx="412750" cy="377080"/>
        </a:xfrm>
        <a:prstGeom prst="rect">
          <a:avLst/>
        </a:prstGeom>
      </xdr:spPr>
    </xdr:pic>
    <xdr:clientData/>
  </xdr:twoCellAnchor>
  <xdr:twoCellAnchor editAs="oneCell">
    <xdr:from>
      <xdr:col>13</xdr:col>
      <xdr:colOff>0</xdr:colOff>
      <xdr:row>1</xdr:row>
      <xdr:rowOff>0</xdr:rowOff>
    </xdr:from>
    <xdr:to>
      <xdr:col>13</xdr:col>
      <xdr:colOff>929268</xdr:colOff>
      <xdr:row>4</xdr:row>
      <xdr:rowOff>22407</xdr:rowOff>
    </xdr:to>
    <xdr:pic>
      <xdr:nvPicPr>
        <xdr:cNvPr id="2" name="3 Imagen">
          <a:hlinkClick xmlns:r="http://schemas.openxmlformats.org/officeDocument/2006/relationships" r:id="rId2"/>
          <a:extLst>
            <a:ext uri="{FF2B5EF4-FFF2-40B4-BE49-F238E27FC236}">
              <a16:creationId xmlns:a16="http://schemas.microsoft.com/office/drawing/2014/main" id="{AF2BB9E9-917F-4F33-BF1D-464851134E6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9943171" y="185854"/>
          <a:ext cx="929268" cy="5799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1126737</xdr:colOff>
      <xdr:row>14</xdr:row>
      <xdr:rowOff>139390</xdr:rowOff>
    </xdr:from>
    <xdr:to>
      <xdr:col>10</xdr:col>
      <xdr:colOff>337029</xdr:colOff>
      <xdr:row>23</xdr:row>
      <xdr:rowOff>133815</xdr:rowOff>
    </xdr:to>
    <xdr:pic>
      <xdr:nvPicPr>
        <xdr:cNvPr id="7" name="Imagen 6">
          <a:extLst>
            <a:ext uri="{FF2B5EF4-FFF2-40B4-BE49-F238E27FC236}">
              <a16:creationId xmlns:a16="http://schemas.microsoft.com/office/drawing/2014/main" id="{CECC3B22-1475-ECB1-294F-7F414FA280EA}"/>
            </a:ext>
          </a:extLst>
        </xdr:cNvPr>
        <xdr:cNvPicPr>
          <a:picLocks noChangeAspect="1"/>
        </xdr:cNvPicPr>
      </xdr:nvPicPr>
      <xdr:blipFill>
        <a:blip xmlns:r="http://schemas.openxmlformats.org/officeDocument/2006/relationships" r:embed="rId4"/>
        <a:stretch>
          <a:fillRect/>
        </a:stretch>
      </xdr:blipFill>
      <xdr:spPr>
        <a:xfrm>
          <a:off x="2613566" y="3624146"/>
          <a:ext cx="4553585" cy="1667108"/>
        </a:xfrm>
        <a:prstGeom prst="rect">
          <a:avLst/>
        </a:prstGeom>
      </xdr:spPr>
    </xdr:pic>
    <xdr:clientData/>
  </xdr:twoCellAnchor>
  <xdr:twoCellAnchor>
    <xdr:from>
      <xdr:col>7</xdr:col>
      <xdr:colOff>2276707</xdr:colOff>
      <xdr:row>21</xdr:row>
      <xdr:rowOff>174238</xdr:rowOff>
    </xdr:from>
    <xdr:to>
      <xdr:col>8</xdr:col>
      <xdr:colOff>386286</xdr:colOff>
      <xdr:row>23</xdr:row>
      <xdr:rowOff>58912</xdr:rowOff>
    </xdr:to>
    <xdr:sp macro="" textlink="">
      <xdr:nvSpPr>
        <xdr:cNvPr id="8" name="5 Elipse">
          <a:extLst>
            <a:ext uri="{FF2B5EF4-FFF2-40B4-BE49-F238E27FC236}">
              <a16:creationId xmlns:a16="http://schemas.microsoft.com/office/drawing/2014/main" id="{5ECD40BB-D728-431C-8F69-479F946B9956}"/>
            </a:ext>
          </a:extLst>
        </xdr:cNvPr>
        <xdr:cNvSpPr/>
      </xdr:nvSpPr>
      <xdr:spPr>
        <a:xfrm>
          <a:off x="3763536" y="4959970"/>
          <a:ext cx="1454945" cy="256381"/>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1466850</xdr:colOff>
      <xdr:row>13</xdr:row>
      <xdr:rowOff>76200</xdr:rowOff>
    </xdr:from>
    <xdr:to>
      <xdr:col>6</xdr:col>
      <xdr:colOff>1504950</xdr:colOff>
      <xdr:row>23</xdr:row>
      <xdr:rowOff>19051</xdr:rowOff>
    </xdr:to>
    <xdr:pic>
      <xdr:nvPicPr>
        <xdr:cNvPr id="3" name="Imagen 2">
          <a:extLst>
            <a:ext uri="{FF2B5EF4-FFF2-40B4-BE49-F238E27FC236}">
              <a16:creationId xmlns:a16="http://schemas.microsoft.com/office/drawing/2014/main" id="{00000000-0008-0000-1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00350" y="3248025"/>
          <a:ext cx="4791075" cy="1847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158750</xdr:colOff>
      <xdr:row>1</xdr:row>
      <xdr:rowOff>90715</xdr:rowOff>
    </xdr:from>
    <xdr:to>
      <xdr:col>7</xdr:col>
      <xdr:colOff>1675361</xdr:colOff>
      <xdr:row>5</xdr:row>
      <xdr:rowOff>28079</xdr:rowOff>
    </xdr:to>
    <xdr:sp macro="" textlink="">
      <xdr:nvSpPr>
        <xdr:cNvPr id="4" name="1 Rectángulo redondeado">
          <a:extLst>
            <a:ext uri="{FF2B5EF4-FFF2-40B4-BE49-F238E27FC236}">
              <a16:creationId xmlns:a16="http://schemas.microsoft.com/office/drawing/2014/main" id="{00000000-0008-0000-1600-000004000000}"/>
            </a:ext>
          </a:extLst>
        </xdr:cNvPr>
        <xdr:cNvSpPr/>
      </xdr:nvSpPr>
      <xdr:spPr>
        <a:xfrm>
          <a:off x="1492250" y="281215"/>
          <a:ext cx="8479386" cy="737464"/>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801800a Notas - Análisis de ingresos </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5</xdr:col>
      <xdr:colOff>2698749</xdr:colOff>
      <xdr:row>20</xdr:row>
      <xdr:rowOff>170089</xdr:rowOff>
    </xdr:from>
    <xdr:to>
      <xdr:col>5</xdr:col>
      <xdr:colOff>4153694</xdr:colOff>
      <xdr:row>22</xdr:row>
      <xdr:rowOff>40935</xdr:rowOff>
    </xdr:to>
    <xdr:sp macro="" textlink="">
      <xdr:nvSpPr>
        <xdr:cNvPr id="5" name="5 Elipse">
          <a:extLst>
            <a:ext uri="{FF2B5EF4-FFF2-40B4-BE49-F238E27FC236}">
              <a16:creationId xmlns:a16="http://schemas.microsoft.com/office/drawing/2014/main" id="{00000000-0008-0000-1600-000005000000}"/>
            </a:ext>
          </a:extLst>
        </xdr:cNvPr>
        <xdr:cNvSpPr/>
      </xdr:nvSpPr>
      <xdr:spPr>
        <a:xfrm>
          <a:off x="4032249" y="4675414"/>
          <a:ext cx="1454945" cy="25184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5</xdr:col>
      <xdr:colOff>170088</xdr:colOff>
      <xdr:row>10</xdr:row>
      <xdr:rowOff>102053</xdr:rowOff>
    </xdr:from>
    <xdr:to>
      <xdr:col>5</xdr:col>
      <xdr:colOff>582838</xdr:colOff>
      <xdr:row>12</xdr:row>
      <xdr:rowOff>59579</xdr:rowOff>
    </xdr:to>
    <xdr:pic>
      <xdr:nvPicPr>
        <xdr:cNvPr id="6" name="Imagen 5">
          <a:extLst>
            <a:ext uri="{FF2B5EF4-FFF2-40B4-BE49-F238E27FC236}">
              <a16:creationId xmlns:a16="http://schemas.microsoft.com/office/drawing/2014/main" id="{00000000-0008-0000-1600-000006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03588" y="2435678"/>
          <a:ext cx="412750" cy="376626"/>
        </a:xfrm>
        <a:prstGeom prst="rect">
          <a:avLst/>
        </a:prstGeom>
      </xdr:spPr>
    </xdr:pic>
    <xdr:clientData/>
  </xdr:twoCellAnchor>
  <xdr:twoCellAnchor editAs="oneCell">
    <xdr:from>
      <xdr:col>10</xdr:col>
      <xdr:colOff>442231</xdr:colOff>
      <xdr:row>0</xdr:row>
      <xdr:rowOff>170089</xdr:rowOff>
    </xdr:from>
    <xdr:to>
      <xdr:col>12</xdr:col>
      <xdr:colOff>124731</xdr:colOff>
      <xdr:row>3</xdr:row>
      <xdr:rowOff>157944</xdr:rowOff>
    </xdr:to>
    <xdr:pic>
      <xdr:nvPicPr>
        <xdr:cNvPr id="2" name="3 Imagen">
          <a:hlinkClick xmlns:r="http://schemas.openxmlformats.org/officeDocument/2006/relationships" r:id="rId3"/>
          <a:extLst>
            <a:ext uri="{FF2B5EF4-FFF2-40B4-BE49-F238E27FC236}">
              <a16:creationId xmlns:a16="http://schemas.microsoft.com/office/drawing/2014/main" id="{5092D343-EBF8-42CB-BB05-15286452C93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2257767" y="170089"/>
          <a:ext cx="907143" cy="566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124732</xdr:colOff>
      <xdr:row>37</xdr:row>
      <xdr:rowOff>351519</xdr:rowOff>
    </xdr:from>
    <xdr:to>
      <xdr:col>8</xdr:col>
      <xdr:colOff>592531</xdr:colOff>
      <xdr:row>37</xdr:row>
      <xdr:rowOff>656819</xdr:rowOff>
    </xdr:to>
    <xdr:pic>
      <xdr:nvPicPr>
        <xdr:cNvPr id="7" name="Imagen 6">
          <a:hlinkClick xmlns:r="http://schemas.openxmlformats.org/officeDocument/2006/relationships" r:id="rId5"/>
          <a:extLst>
            <a:ext uri="{FF2B5EF4-FFF2-40B4-BE49-F238E27FC236}">
              <a16:creationId xmlns:a16="http://schemas.microsoft.com/office/drawing/2014/main" id="{CD2D9D01-8365-4E30-897E-53F543917B94}"/>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10796875" y="8264465"/>
          <a:ext cx="305300" cy="46779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6</xdr:col>
      <xdr:colOff>1318533</xdr:colOff>
      <xdr:row>14</xdr:row>
      <xdr:rowOff>14062</xdr:rowOff>
    </xdr:from>
    <xdr:to>
      <xdr:col>7</xdr:col>
      <xdr:colOff>2556783</xdr:colOff>
      <xdr:row>22</xdr:row>
      <xdr:rowOff>168730</xdr:rowOff>
    </xdr:to>
    <xdr:pic>
      <xdr:nvPicPr>
        <xdr:cNvPr id="3" name="Imagen 1">
          <a:extLst>
            <a:ext uri="{FF2B5EF4-FFF2-40B4-BE49-F238E27FC236}">
              <a16:creationId xmlns:a16="http://schemas.microsoft.com/office/drawing/2014/main" id="{00000000-0008-0000-1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15319" y="3370491"/>
          <a:ext cx="4696732" cy="16968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0</xdr:colOff>
      <xdr:row>1</xdr:row>
      <xdr:rowOff>0</xdr:rowOff>
    </xdr:from>
    <xdr:to>
      <xdr:col>9</xdr:col>
      <xdr:colOff>65182</xdr:colOff>
      <xdr:row>4</xdr:row>
      <xdr:rowOff>130132</xdr:rowOff>
    </xdr:to>
    <xdr:sp macro="" textlink="">
      <xdr:nvSpPr>
        <xdr:cNvPr id="4" name="2 Rectángulo redondeado">
          <a:extLst>
            <a:ext uri="{FF2B5EF4-FFF2-40B4-BE49-F238E27FC236}">
              <a16:creationId xmlns:a16="http://schemas.microsoft.com/office/drawing/2014/main" id="{00000000-0008-0000-1700-000004000000}"/>
            </a:ext>
          </a:extLst>
        </xdr:cNvPr>
        <xdr:cNvSpPr/>
      </xdr:nvSpPr>
      <xdr:spPr>
        <a:xfrm>
          <a:off x="1495425" y="190500"/>
          <a:ext cx="7751857" cy="701632"/>
        </a:xfrm>
        <a:prstGeom prst="roundRect">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801800b Notas -  Análisis de otras ganancias (pérdidas) y otros gastos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6</xdr:col>
      <xdr:colOff>90714</xdr:colOff>
      <xdr:row>11</xdr:row>
      <xdr:rowOff>11340</xdr:rowOff>
    </xdr:from>
    <xdr:to>
      <xdr:col>6</xdr:col>
      <xdr:colOff>503464</xdr:colOff>
      <xdr:row>12</xdr:row>
      <xdr:rowOff>70920</xdr:rowOff>
    </xdr:to>
    <xdr:pic>
      <xdr:nvPicPr>
        <xdr:cNvPr id="5" name="Imagen 4">
          <a:extLst>
            <a:ext uri="{FF2B5EF4-FFF2-40B4-BE49-F238E27FC236}">
              <a16:creationId xmlns:a16="http://schemas.microsoft.com/office/drawing/2014/main" id="{00000000-0008-0000-1700-000005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586139" y="2202090"/>
          <a:ext cx="412750" cy="373905"/>
        </a:xfrm>
        <a:prstGeom prst="rect">
          <a:avLst/>
        </a:prstGeom>
      </xdr:spPr>
    </xdr:pic>
    <xdr:clientData/>
  </xdr:twoCellAnchor>
  <xdr:twoCellAnchor editAs="oneCell">
    <xdr:from>
      <xdr:col>10</xdr:col>
      <xdr:colOff>521607</xdr:colOff>
      <xdr:row>0</xdr:row>
      <xdr:rowOff>181429</xdr:rowOff>
    </xdr:from>
    <xdr:to>
      <xdr:col>11</xdr:col>
      <xdr:colOff>497454</xdr:colOff>
      <xdr:row>2</xdr:row>
      <xdr:rowOff>162976</xdr:rowOff>
    </xdr:to>
    <xdr:pic>
      <xdr:nvPicPr>
        <xdr:cNvPr id="2" name="3 Imagen">
          <a:hlinkClick xmlns:r="http://schemas.openxmlformats.org/officeDocument/2006/relationships" r:id="rId3"/>
          <a:extLst>
            <a:ext uri="{FF2B5EF4-FFF2-40B4-BE49-F238E27FC236}">
              <a16:creationId xmlns:a16="http://schemas.microsoft.com/office/drawing/2014/main" id="{7EBFEA85-AC73-4B9F-B0AF-3199834D1D7A}"/>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10318750" y="181429"/>
          <a:ext cx="588168" cy="367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36</xdr:row>
      <xdr:rowOff>0</xdr:rowOff>
    </xdr:from>
    <xdr:to>
      <xdr:col>8</xdr:col>
      <xdr:colOff>467799</xdr:colOff>
      <xdr:row>36</xdr:row>
      <xdr:rowOff>305300</xdr:rowOff>
    </xdr:to>
    <xdr:pic>
      <xdr:nvPicPr>
        <xdr:cNvPr id="7" name="Imagen 6">
          <a:hlinkClick xmlns:r="http://schemas.openxmlformats.org/officeDocument/2006/relationships" r:id="rId5"/>
          <a:extLst>
            <a:ext uri="{FF2B5EF4-FFF2-40B4-BE49-F238E27FC236}">
              <a16:creationId xmlns:a16="http://schemas.microsoft.com/office/drawing/2014/main" id="{B06A0275-9024-4B6C-91C6-CB872B2C1616}"/>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653750" y="7640804"/>
          <a:ext cx="305300" cy="467799"/>
        </a:xfrm>
        <a:prstGeom prst="rect">
          <a:avLst/>
        </a:prstGeom>
      </xdr:spPr>
    </xdr:pic>
    <xdr:clientData/>
  </xdr:twoCellAnchor>
  <xdr:twoCellAnchor editAs="oneCell">
    <xdr:from>
      <xdr:col>8</xdr:col>
      <xdr:colOff>56698</xdr:colOff>
      <xdr:row>40</xdr:row>
      <xdr:rowOff>272142</xdr:rowOff>
    </xdr:from>
    <xdr:to>
      <xdr:col>8</xdr:col>
      <xdr:colOff>524497</xdr:colOff>
      <xdr:row>40</xdr:row>
      <xdr:rowOff>577442</xdr:rowOff>
    </xdr:to>
    <xdr:pic>
      <xdr:nvPicPr>
        <xdr:cNvPr id="8" name="Imagen 7">
          <a:hlinkClick xmlns:r="http://schemas.openxmlformats.org/officeDocument/2006/relationships" r:id="rId7"/>
          <a:extLst>
            <a:ext uri="{FF2B5EF4-FFF2-40B4-BE49-F238E27FC236}">
              <a16:creationId xmlns:a16="http://schemas.microsoft.com/office/drawing/2014/main" id="{CB08442E-0EB9-44B8-A29D-B82805E98926}"/>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10448" y="9443749"/>
          <a:ext cx="305300" cy="46779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318312</xdr:colOff>
      <xdr:row>15</xdr:row>
      <xdr:rowOff>139331</xdr:rowOff>
    </xdr:from>
    <xdr:to>
      <xdr:col>9</xdr:col>
      <xdr:colOff>687794</xdr:colOff>
      <xdr:row>22</xdr:row>
      <xdr:rowOff>327616</xdr:rowOff>
    </xdr:to>
    <xdr:pic>
      <xdr:nvPicPr>
        <xdr:cNvPr id="346346" name="Imagen 6">
          <a:extLst>
            <a:ext uri="{FF2B5EF4-FFF2-40B4-BE49-F238E27FC236}">
              <a16:creationId xmlns:a16="http://schemas.microsoft.com/office/drawing/2014/main" id="{00000000-0008-0000-1B00-0000EA48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14678" y="3007907"/>
          <a:ext cx="4489598" cy="17720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3178691</xdr:colOff>
      <xdr:row>1</xdr:row>
      <xdr:rowOff>188283</xdr:rowOff>
    </xdr:from>
    <xdr:to>
      <xdr:col>9</xdr:col>
      <xdr:colOff>916107</xdr:colOff>
      <xdr:row>5</xdr:row>
      <xdr:rowOff>121831</xdr:rowOff>
    </xdr:to>
    <xdr:sp macro="" textlink="">
      <xdr:nvSpPr>
        <xdr:cNvPr id="4" name="2 Rectángulo redondeado">
          <a:extLst>
            <a:ext uri="{FF2B5EF4-FFF2-40B4-BE49-F238E27FC236}">
              <a16:creationId xmlns:a16="http://schemas.microsoft.com/office/drawing/2014/main" id="{00000000-0008-0000-1B00-000004000000}"/>
            </a:ext>
          </a:extLst>
        </xdr:cNvPr>
        <xdr:cNvSpPr/>
      </xdr:nvSpPr>
      <xdr:spPr>
        <a:xfrm>
          <a:off x="4053662" y="376568"/>
          <a:ext cx="5578928" cy="686687"/>
        </a:xfrm>
        <a:prstGeom prst="roundRect">
          <a:avLst>
            <a:gd name="adj" fmla="val 50000"/>
          </a:avLst>
        </a:prstGeom>
        <a:solidFill>
          <a:srgbClr val="00B0F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600" b="1">
              <a:solidFill>
                <a:schemeClr val="lt1"/>
              </a:solidFill>
              <a:effectLst/>
              <a:latin typeface="Microsoft Sans Serif" panose="020B0604020202020204" pitchFamily="34" charset="0"/>
              <a:ea typeface="+mn-ea"/>
              <a:cs typeface="Microsoft Sans Serif" panose="020B0604020202020204" pitchFamily="34" charset="0"/>
            </a:rPr>
            <a:t>832610 Notas -  Arrendamientos</a:t>
          </a:r>
          <a:endParaRPr lang="es-CO" sz="1600">
            <a:effectLst/>
            <a:latin typeface="Microsoft Sans Serif" panose="020B0604020202020204" pitchFamily="34" charset="0"/>
            <a:cs typeface="Microsoft Sans Serif" panose="020B0604020202020204" pitchFamily="34" charset="0"/>
          </a:endParaRPr>
        </a:p>
      </xdr:txBody>
    </xdr:sp>
    <xdr:clientData/>
  </xdr:twoCellAnchor>
  <xdr:twoCellAnchor>
    <xdr:from>
      <xdr:col>6</xdr:col>
      <xdr:colOff>498401</xdr:colOff>
      <xdr:row>21</xdr:row>
      <xdr:rowOff>44302</xdr:rowOff>
    </xdr:from>
    <xdr:to>
      <xdr:col>7</xdr:col>
      <xdr:colOff>867939</xdr:colOff>
      <xdr:row>22</xdr:row>
      <xdr:rowOff>112399</xdr:rowOff>
    </xdr:to>
    <xdr:sp macro="" textlink="">
      <xdr:nvSpPr>
        <xdr:cNvPr id="6" name="5 Elipse">
          <a:extLst>
            <a:ext uri="{FF2B5EF4-FFF2-40B4-BE49-F238E27FC236}">
              <a16:creationId xmlns:a16="http://schemas.microsoft.com/office/drawing/2014/main" id="{00000000-0008-0000-1B00-000006000000}"/>
            </a:ext>
          </a:extLst>
        </xdr:cNvPr>
        <xdr:cNvSpPr/>
      </xdr:nvSpPr>
      <xdr:spPr>
        <a:xfrm>
          <a:off x="6025116" y="4308401"/>
          <a:ext cx="1454945" cy="25638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twoCellAnchor editAs="oneCell">
    <xdr:from>
      <xdr:col>4</xdr:col>
      <xdr:colOff>553779</xdr:colOff>
      <xdr:row>12</xdr:row>
      <xdr:rowOff>55377</xdr:rowOff>
    </xdr:from>
    <xdr:to>
      <xdr:col>4</xdr:col>
      <xdr:colOff>966529</xdr:colOff>
      <xdr:row>12</xdr:row>
      <xdr:rowOff>432457</xdr:rowOff>
    </xdr:to>
    <xdr:pic>
      <xdr:nvPicPr>
        <xdr:cNvPr id="7" name="Imagen 6">
          <a:extLst>
            <a:ext uri="{FF2B5EF4-FFF2-40B4-BE49-F238E27FC236}">
              <a16:creationId xmlns:a16="http://schemas.microsoft.com/office/drawing/2014/main" id="{00000000-0008-0000-1B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428750" y="2370174"/>
          <a:ext cx="412750" cy="377080"/>
        </a:xfrm>
        <a:prstGeom prst="rect">
          <a:avLst/>
        </a:prstGeom>
      </xdr:spPr>
    </xdr:pic>
    <xdr:clientData/>
  </xdr:twoCellAnchor>
  <xdr:twoCellAnchor editAs="oneCell">
    <xdr:from>
      <xdr:col>11</xdr:col>
      <xdr:colOff>55377</xdr:colOff>
      <xdr:row>0</xdr:row>
      <xdr:rowOff>143981</xdr:rowOff>
    </xdr:from>
    <xdr:to>
      <xdr:col>12</xdr:col>
      <xdr:colOff>132907</xdr:colOff>
      <xdr:row>4</xdr:row>
      <xdr:rowOff>121830</xdr:rowOff>
    </xdr:to>
    <xdr:pic>
      <xdr:nvPicPr>
        <xdr:cNvPr id="2" name="3 Imagen">
          <a:extLst>
            <a:ext uri="{FF2B5EF4-FFF2-40B4-BE49-F238E27FC236}">
              <a16:creationId xmlns:a16="http://schemas.microsoft.com/office/drawing/2014/main" id="{5B4D19FC-9256-49BF-9C01-6BF12A1933F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bwMode="auto">
        <a:xfrm>
          <a:off x="11651511" y="143981"/>
          <a:ext cx="1129710" cy="7309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0</xdr:colOff>
      <xdr:row>32</xdr:row>
      <xdr:rowOff>0</xdr:rowOff>
    </xdr:from>
    <xdr:to>
      <xdr:col>25</xdr:col>
      <xdr:colOff>467799</xdr:colOff>
      <xdr:row>32</xdr:row>
      <xdr:rowOff>305300</xdr:rowOff>
    </xdr:to>
    <xdr:pic>
      <xdr:nvPicPr>
        <xdr:cNvPr id="8" name="Imagen 7">
          <a:hlinkClick xmlns:r="http://schemas.openxmlformats.org/officeDocument/2006/relationships" r:id="rId4"/>
          <a:extLst>
            <a:ext uri="{FF2B5EF4-FFF2-40B4-BE49-F238E27FC236}">
              <a16:creationId xmlns:a16="http://schemas.microsoft.com/office/drawing/2014/main" id="{B666D4BB-2FFA-49F7-92AA-DCFA82ED8C9E}"/>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28556570" y="7848866"/>
          <a:ext cx="305300" cy="467799"/>
        </a:xfrm>
        <a:prstGeom prst="rect">
          <a:avLst/>
        </a:prstGeom>
      </xdr:spPr>
    </xdr:pic>
    <xdr:clientData/>
  </xdr:twoCellAnchor>
  <xdr:twoCellAnchor editAs="oneCell">
    <xdr:from>
      <xdr:col>23</xdr:col>
      <xdr:colOff>0</xdr:colOff>
      <xdr:row>33</xdr:row>
      <xdr:rowOff>0</xdr:rowOff>
    </xdr:from>
    <xdr:to>
      <xdr:col>23</xdr:col>
      <xdr:colOff>305300</xdr:colOff>
      <xdr:row>34</xdr:row>
      <xdr:rowOff>115195</xdr:rowOff>
    </xdr:to>
    <xdr:pic>
      <xdr:nvPicPr>
        <xdr:cNvPr id="10" name="Imagen 9">
          <a:hlinkClick xmlns:r="http://schemas.openxmlformats.org/officeDocument/2006/relationships" r:id="rId6"/>
          <a:extLst>
            <a:ext uri="{FF2B5EF4-FFF2-40B4-BE49-F238E27FC236}">
              <a16:creationId xmlns:a16="http://schemas.microsoft.com/office/drawing/2014/main" id="{CAA0EC0C-65A6-44BE-AF68-D5D3F9B3AC1F}"/>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a:off x="24222297" y="9259186"/>
          <a:ext cx="305300" cy="4585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151341</xdr:colOff>
      <xdr:row>106</xdr:row>
      <xdr:rowOff>19050</xdr:rowOff>
    </xdr:from>
    <xdr:to>
      <xdr:col>5</xdr:col>
      <xdr:colOff>454817</xdr:colOff>
      <xdr:row>119</xdr:row>
      <xdr:rowOff>159543</xdr:rowOff>
    </xdr:to>
    <xdr:pic>
      <xdr:nvPicPr>
        <xdr:cNvPr id="349905" name="24 Imagen">
          <a:extLst>
            <a:ext uri="{FF2B5EF4-FFF2-40B4-BE49-F238E27FC236}">
              <a16:creationId xmlns:a16="http://schemas.microsoft.com/office/drawing/2014/main" id="{00000000-0008-0000-0200-0000D15605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3591" y="34520717"/>
          <a:ext cx="4938976" cy="27545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253</xdr:col>
      <xdr:colOff>188119</xdr:colOff>
      <xdr:row>0</xdr:row>
      <xdr:rowOff>110956</xdr:rowOff>
    </xdr:from>
    <xdr:to>
      <xdr:col>253</xdr:col>
      <xdr:colOff>702469</xdr:colOff>
      <xdr:row>2</xdr:row>
      <xdr:rowOff>50968</xdr:rowOff>
    </xdr:to>
    <xdr:pic>
      <xdr:nvPicPr>
        <xdr:cNvPr id="349906" name="2 Imagen">
          <a:extLst>
            <a:ext uri="{FF2B5EF4-FFF2-40B4-BE49-F238E27FC236}">
              <a16:creationId xmlns:a16="http://schemas.microsoft.com/office/drawing/2014/main" id="{00000000-0008-0000-0200-0000D25605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2725400" y="110956"/>
          <a:ext cx="514350" cy="3210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238125</xdr:colOff>
      <xdr:row>0</xdr:row>
      <xdr:rowOff>154781</xdr:rowOff>
    </xdr:from>
    <xdr:to>
      <xdr:col>12</xdr:col>
      <xdr:colOff>645029</xdr:colOff>
      <xdr:row>2</xdr:row>
      <xdr:rowOff>154781</xdr:rowOff>
    </xdr:to>
    <xdr:sp macro="" textlink="">
      <xdr:nvSpPr>
        <xdr:cNvPr id="16" name="1 Rectángulo redondeado">
          <a:extLst>
            <a:ext uri="{FF2B5EF4-FFF2-40B4-BE49-F238E27FC236}">
              <a16:creationId xmlns:a16="http://schemas.microsoft.com/office/drawing/2014/main" id="{00000000-0008-0000-0200-000010000000}"/>
            </a:ext>
          </a:extLst>
        </xdr:cNvPr>
        <xdr:cNvSpPr/>
      </xdr:nvSpPr>
      <xdr:spPr>
        <a:xfrm>
          <a:off x="1571625" y="154781"/>
          <a:ext cx="8336467" cy="381000"/>
        </a:xfrm>
        <a:prstGeom prst="roundRect">
          <a:avLst/>
        </a:prstGeom>
        <a:solidFill>
          <a:srgbClr val="000099"/>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ASPECTOS DE CARACTER GENERAL SOBRE EL DILIGENCIAMIENTO</a:t>
          </a:r>
        </a:p>
      </xdr:txBody>
    </xdr:sp>
    <xdr:clientData/>
  </xdr:twoCellAnchor>
  <xdr:twoCellAnchor editAs="oneCell">
    <xdr:from>
      <xdr:col>5</xdr:col>
      <xdr:colOff>0</xdr:colOff>
      <xdr:row>13</xdr:row>
      <xdr:rowOff>178594</xdr:rowOff>
    </xdr:from>
    <xdr:to>
      <xdr:col>5</xdr:col>
      <xdr:colOff>402168</xdr:colOff>
      <xdr:row>15</xdr:row>
      <xdr:rowOff>55580</xdr:rowOff>
    </xdr:to>
    <xdr:pic>
      <xdr:nvPicPr>
        <xdr:cNvPr id="18" name="Imagen 17">
          <a:extLst>
            <a:ext uri="{FF2B5EF4-FFF2-40B4-BE49-F238E27FC236}">
              <a16:creationId xmlns:a16="http://schemas.microsoft.com/office/drawing/2014/main" id="{00000000-0008-0000-0200-000012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5466" y="3595034"/>
          <a:ext cx="257986" cy="402168"/>
        </a:xfrm>
        <a:prstGeom prst="rect">
          <a:avLst/>
        </a:prstGeom>
      </xdr:spPr>
    </xdr:pic>
    <xdr:clientData/>
  </xdr:twoCellAnchor>
  <xdr:twoCellAnchor editAs="oneCell">
    <xdr:from>
      <xdr:col>2</xdr:col>
      <xdr:colOff>605820</xdr:colOff>
      <xdr:row>25</xdr:row>
      <xdr:rowOff>13982</xdr:rowOff>
    </xdr:from>
    <xdr:to>
      <xdr:col>3</xdr:col>
      <xdr:colOff>148479</xdr:colOff>
      <xdr:row>25</xdr:row>
      <xdr:rowOff>436099</xdr:rowOff>
    </xdr:to>
    <xdr:pic>
      <xdr:nvPicPr>
        <xdr:cNvPr id="20" name="Imagen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08414" y="5788513"/>
          <a:ext cx="459440" cy="422117"/>
        </a:xfrm>
        <a:prstGeom prst="rect">
          <a:avLst/>
        </a:prstGeom>
      </xdr:spPr>
    </xdr:pic>
    <xdr:clientData/>
  </xdr:twoCellAnchor>
  <xdr:twoCellAnchor editAs="oneCell">
    <xdr:from>
      <xdr:col>5</xdr:col>
      <xdr:colOff>18257</xdr:colOff>
      <xdr:row>34</xdr:row>
      <xdr:rowOff>102924</xdr:rowOff>
    </xdr:from>
    <xdr:to>
      <xdr:col>5</xdr:col>
      <xdr:colOff>425934</xdr:colOff>
      <xdr:row>34</xdr:row>
      <xdr:rowOff>368584</xdr:rowOff>
    </xdr:to>
    <xdr:pic>
      <xdr:nvPicPr>
        <xdr:cNvPr id="21" name="Imagen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947016" y="9038332"/>
          <a:ext cx="265660" cy="407677"/>
        </a:xfrm>
        <a:prstGeom prst="rect">
          <a:avLst/>
        </a:prstGeom>
      </xdr:spPr>
    </xdr:pic>
    <xdr:clientData/>
  </xdr:twoCellAnchor>
  <xdr:twoCellAnchor editAs="oneCell">
    <xdr:from>
      <xdr:col>5</xdr:col>
      <xdr:colOff>0</xdr:colOff>
      <xdr:row>32</xdr:row>
      <xdr:rowOff>0</xdr:rowOff>
    </xdr:from>
    <xdr:to>
      <xdr:col>5</xdr:col>
      <xdr:colOff>399740</xdr:colOff>
      <xdr:row>32</xdr:row>
      <xdr:rowOff>265660</xdr:rowOff>
    </xdr:to>
    <xdr:pic>
      <xdr:nvPicPr>
        <xdr:cNvPr id="23" name="Imagen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10415" y="8386398"/>
          <a:ext cx="265660" cy="399740"/>
        </a:xfrm>
        <a:prstGeom prst="rect">
          <a:avLst/>
        </a:prstGeom>
      </xdr:spPr>
    </xdr:pic>
    <xdr:clientData/>
  </xdr:twoCellAnchor>
  <xdr:twoCellAnchor editAs="oneCell">
    <xdr:from>
      <xdr:col>2</xdr:col>
      <xdr:colOff>661147</xdr:colOff>
      <xdr:row>57</xdr:row>
      <xdr:rowOff>178595</xdr:rowOff>
    </xdr:from>
    <xdr:to>
      <xdr:col>3</xdr:col>
      <xdr:colOff>203806</xdr:colOff>
      <xdr:row>58</xdr:row>
      <xdr:rowOff>419737</xdr:rowOff>
    </xdr:to>
    <xdr:pic>
      <xdr:nvPicPr>
        <xdr:cNvPr id="25" name="Imagen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63741" y="18073689"/>
          <a:ext cx="459440" cy="443548"/>
        </a:xfrm>
        <a:prstGeom prst="rect">
          <a:avLst/>
        </a:prstGeom>
      </xdr:spPr>
    </xdr:pic>
    <xdr:clientData/>
  </xdr:twoCellAnchor>
  <xdr:twoCellAnchor editAs="oneCell">
    <xdr:from>
      <xdr:col>5</xdr:col>
      <xdr:colOff>35719</xdr:colOff>
      <xdr:row>76</xdr:row>
      <xdr:rowOff>95250</xdr:rowOff>
    </xdr:from>
    <xdr:to>
      <xdr:col>5</xdr:col>
      <xdr:colOff>437887</xdr:colOff>
      <xdr:row>76</xdr:row>
      <xdr:rowOff>358528</xdr:rowOff>
    </xdr:to>
    <xdr:pic>
      <xdr:nvPicPr>
        <xdr:cNvPr id="26" name="Imagen 25">
          <a:extLst>
            <a:ext uri="{FF2B5EF4-FFF2-40B4-BE49-F238E27FC236}">
              <a16:creationId xmlns:a16="http://schemas.microsoft.com/office/drawing/2014/main" id="{00000000-0008-0000-0200-00001A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248539" y="22778649"/>
          <a:ext cx="263278" cy="402168"/>
        </a:xfrm>
        <a:prstGeom prst="rect">
          <a:avLst/>
        </a:prstGeom>
      </xdr:spPr>
    </xdr:pic>
    <xdr:clientData/>
  </xdr:twoCellAnchor>
  <xdr:twoCellAnchor editAs="oneCell">
    <xdr:from>
      <xdr:col>2</xdr:col>
      <xdr:colOff>754996</xdr:colOff>
      <xdr:row>78</xdr:row>
      <xdr:rowOff>83344</xdr:rowOff>
    </xdr:from>
    <xdr:to>
      <xdr:col>3</xdr:col>
      <xdr:colOff>297655</xdr:colOff>
      <xdr:row>78</xdr:row>
      <xdr:rowOff>514986</xdr:rowOff>
    </xdr:to>
    <xdr:pic>
      <xdr:nvPicPr>
        <xdr:cNvPr id="28" name="Imagen 27">
          <a:extLst>
            <a:ext uri="{FF2B5EF4-FFF2-40B4-BE49-F238E27FC236}">
              <a16:creationId xmlns:a16="http://schemas.microsoft.com/office/drawing/2014/main" id="{00000000-0008-0000-0200-00001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457590" y="23479125"/>
          <a:ext cx="459440" cy="431642"/>
        </a:xfrm>
        <a:prstGeom prst="rect">
          <a:avLst/>
        </a:prstGeom>
      </xdr:spPr>
    </xdr:pic>
    <xdr:clientData/>
  </xdr:twoCellAnchor>
  <xdr:twoCellAnchor editAs="oneCell">
    <xdr:from>
      <xdr:col>2</xdr:col>
      <xdr:colOff>684260</xdr:colOff>
      <xdr:row>89</xdr:row>
      <xdr:rowOff>78441</xdr:rowOff>
    </xdr:from>
    <xdr:to>
      <xdr:col>3</xdr:col>
      <xdr:colOff>226919</xdr:colOff>
      <xdr:row>90</xdr:row>
      <xdr:rowOff>288625</xdr:rowOff>
    </xdr:to>
    <xdr:pic>
      <xdr:nvPicPr>
        <xdr:cNvPr id="29" name="Imagen 28">
          <a:extLst>
            <a:ext uri="{FF2B5EF4-FFF2-40B4-BE49-F238E27FC236}">
              <a16:creationId xmlns:a16="http://schemas.microsoft.com/office/drawing/2014/main" id="{00000000-0008-0000-0200-00001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386854" y="26974660"/>
          <a:ext cx="459440" cy="412591"/>
        </a:xfrm>
        <a:prstGeom prst="rect">
          <a:avLst/>
        </a:prstGeom>
      </xdr:spPr>
    </xdr:pic>
    <xdr:clientData/>
  </xdr:twoCellAnchor>
  <xdr:twoCellAnchor editAs="oneCell">
    <xdr:from>
      <xdr:col>1</xdr:col>
      <xdr:colOff>152400</xdr:colOff>
      <xdr:row>126</xdr:row>
      <xdr:rowOff>414866</xdr:rowOff>
    </xdr:from>
    <xdr:to>
      <xdr:col>5</xdr:col>
      <xdr:colOff>320705</xdr:colOff>
      <xdr:row>133</xdr:row>
      <xdr:rowOff>53710</xdr:rowOff>
    </xdr:to>
    <xdr:pic>
      <xdr:nvPicPr>
        <xdr:cNvPr id="33" name="21 Imagen">
          <a:extLst>
            <a:ext uri="{FF2B5EF4-FFF2-40B4-BE49-F238E27FC236}">
              <a16:creationId xmlns:a16="http://schemas.microsoft.com/office/drawing/2014/main" id="{00000000-0008-0000-0200-00002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23900" y="39848366"/>
          <a:ext cx="4801160" cy="14009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180385</xdr:colOff>
      <xdr:row>206</xdr:row>
      <xdr:rowOff>166717</xdr:rowOff>
    </xdr:from>
    <xdr:to>
      <xdr:col>4</xdr:col>
      <xdr:colOff>707590</xdr:colOff>
      <xdr:row>213</xdr:row>
      <xdr:rowOff>176526</xdr:rowOff>
    </xdr:to>
    <xdr:pic>
      <xdr:nvPicPr>
        <xdr:cNvPr id="34" name="2 Imagen">
          <a:extLst>
            <a:ext uri="{FF2B5EF4-FFF2-40B4-BE49-F238E27FC236}">
              <a16:creationId xmlns:a16="http://schemas.microsoft.com/office/drawing/2014/main" id="{00000000-0008-0000-0200-000022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02635" y="57157967"/>
          <a:ext cx="3839788" cy="13433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30674</xdr:colOff>
      <xdr:row>141</xdr:row>
      <xdr:rowOff>155397</xdr:rowOff>
    </xdr:from>
    <xdr:to>
      <xdr:col>4</xdr:col>
      <xdr:colOff>864111</xdr:colOff>
      <xdr:row>147</xdr:row>
      <xdr:rowOff>99314</xdr:rowOff>
    </xdr:to>
    <xdr:pic>
      <xdr:nvPicPr>
        <xdr:cNvPr id="35" name="32 Imagen">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02174" y="42970272"/>
          <a:ext cx="4143375" cy="10869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153379</xdr:colOff>
      <xdr:row>180</xdr:row>
      <xdr:rowOff>739976</xdr:rowOff>
    </xdr:from>
    <xdr:to>
      <xdr:col>4</xdr:col>
      <xdr:colOff>383032</xdr:colOff>
      <xdr:row>191</xdr:row>
      <xdr:rowOff>22717</xdr:rowOff>
    </xdr:to>
    <xdr:pic>
      <xdr:nvPicPr>
        <xdr:cNvPr id="36" name="Imagen 35">
          <a:extLst>
            <a:ext uri="{FF2B5EF4-FFF2-40B4-BE49-F238E27FC236}">
              <a16:creationId xmlns:a16="http://schemas.microsoft.com/office/drawing/2014/main" id="{00000000-0008-0000-0200-000024000000}"/>
            </a:ext>
          </a:extLst>
        </xdr:cNvPr>
        <xdr:cNvPicPr>
          <a:picLocks noChangeAspect="1"/>
        </xdr:cNvPicPr>
      </xdr:nvPicPr>
      <xdr:blipFill>
        <a:blip xmlns:r="http://schemas.openxmlformats.org/officeDocument/2006/relationships" r:embed="rId8"/>
        <a:stretch>
          <a:fillRect/>
        </a:stretch>
      </xdr:blipFill>
      <xdr:spPr>
        <a:xfrm>
          <a:off x="375629" y="50947309"/>
          <a:ext cx="3542236" cy="1992075"/>
        </a:xfrm>
        <a:prstGeom prst="rect">
          <a:avLst/>
        </a:prstGeom>
      </xdr:spPr>
    </xdr:pic>
    <xdr:clientData/>
  </xdr:twoCellAnchor>
  <xdr:twoCellAnchor editAs="oneCell">
    <xdr:from>
      <xdr:col>1</xdr:col>
      <xdr:colOff>71437</xdr:colOff>
      <xdr:row>194</xdr:row>
      <xdr:rowOff>124742</xdr:rowOff>
    </xdr:from>
    <xdr:to>
      <xdr:col>5</xdr:col>
      <xdr:colOff>56214</xdr:colOff>
      <xdr:row>199</xdr:row>
      <xdr:rowOff>127388</xdr:rowOff>
    </xdr:to>
    <xdr:pic>
      <xdr:nvPicPr>
        <xdr:cNvPr id="37" name="29 Imagen">
          <a:extLst>
            <a:ext uri="{FF2B5EF4-FFF2-40B4-BE49-F238E27FC236}">
              <a16:creationId xmlns:a16="http://schemas.microsoft.com/office/drawing/2014/main" id="{00000000-0008-0000-0200-000025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l="78" t="4102" r="72263" b="88377"/>
        <a:stretch>
          <a:fillRect/>
        </a:stretch>
      </xdr:blipFill>
      <xdr:spPr bwMode="auto">
        <a:xfrm>
          <a:off x="642937" y="53583805"/>
          <a:ext cx="4617632" cy="990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583406</xdr:colOff>
      <xdr:row>243</xdr:row>
      <xdr:rowOff>90488</xdr:rowOff>
    </xdr:from>
    <xdr:to>
      <xdr:col>3</xdr:col>
      <xdr:colOff>126065</xdr:colOff>
      <xdr:row>243</xdr:row>
      <xdr:rowOff>550705</xdr:rowOff>
    </xdr:to>
    <xdr:pic>
      <xdr:nvPicPr>
        <xdr:cNvPr id="41" name="Imagen 40">
          <a:extLst>
            <a:ext uri="{FF2B5EF4-FFF2-40B4-BE49-F238E27FC236}">
              <a16:creationId xmlns:a16="http://schemas.microsoft.com/office/drawing/2014/main" id="{00000000-0008-0000-0200-00002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86000" y="61800582"/>
          <a:ext cx="459440" cy="460217"/>
        </a:xfrm>
        <a:prstGeom prst="rect">
          <a:avLst/>
        </a:prstGeom>
      </xdr:spPr>
    </xdr:pic>
    <xdr:clientData/>
  </xdr:twoCellAnchor>
  <xdr:oneCellAnchor>
    <xdr:from>
      <xdr:col>2</xdr:col>
      <xdr:colOff>559594</xdr:colOff>
      <xdr:row>231</xdr:row>
      <xdr:rowOff>54769</xdr:rowOff>
    </xdr:from>
    <xdr:ext cx="459440" cy="419735"/>
    <xdr:pic>
      <xdr:nvPicPr>
        <xdr:cNvPr id="42" name="Imagen 41">
          <a:extLst>
            <a:ext uri="{FF2B5EF4-FFF2-40B4-BE49-F238E27FC236}">
              <a16:creationId xmlns:a16="http://schemas.microsoft.com/office/drawing/2014/main" id="{00000000-0008-0000-0200-00002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262188" y="67860863"/>
          <a:ext cx="459440" cy="419735"/>
        </a:xfrm>
        <a:prstGeom prst="rect">
          <a:avLst/>
        </a:prstGeom>
      </xdr:spPr>
    </xdr:pic>
    <xdr:clientData/>
  </xdr:oneCellAnchor>
  <xdr:twoCellAnchor editAs="oneCell">
    <xdr:from>
      <xdr:col>5</xdr:col>
      <xdr:colOff>50271</xdr:colOff>
      <xdr:row>237</xdr:row>
      <xdr:rowOff>52917</xdr:rowOff>
    </xdr:from>
    <xdr:to>
      <xdr:col>5</xdr:col>
      <xdr:colOff>452439</xdr:colOff>
      <xdr:row>237</xdr:row>
      <xdr:rowOff>316195</xdr:rowOff>
    </xdr:to>
    <xdr:pic>
      <xdr:nvPicPr>
        <xdr:cNvPr id="43" name="Imagen 42">
          <a:extLst>
            <a:ext uri="{FF2B5EF4-FFF2-40B4-BE49-F238E27FC236}">
              <a16:creationId xmlns:a16="http://schemas.microsoft.com/office/drawing/2014/main" id="{00000000-0008-0000-0200-00002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977466" y="60456639"/>
          <a:ext cx="263278" cy="402168"/>
        </a:xfrm>
        <a:prstGeom prst="rect">
          <a:avLst/>
        </a:prstGeom>
      </xdr:spPr>
    </xdr:pic>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3" name="AutoShape 1" descr="imagen">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4" name="AutoShape 2" descr="imagen">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5" name="AutoShape 3" descr="imagen">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6" name="AutoShape 4" descr="imagen">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7" name="AutoShape 5" descr="imagen">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8" name="AutoShape 6" descr="imagen">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79" name="AutoShape 7" descr="imagen">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80" name="AutoShape 8"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82" name="AutoShape 10"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41</xdr:row>
      <xdr:rowOff>0</xdr:rowOff>
    </xdr:from>
    <xdr:to>
      <xdr:col>1</xdr:col>
      <xdr:colOff>304800</xdr:colOff>
      <xdr:row>41</xdr:row>
      <xdr:rowOff>304800</xdr:rowOff>
    </xdr:to>
    <xdr:sp macro="" textlink="">
      <xdr:nvSpPr>
        <xdr:cNvPr id="3083" name="AutoShape 11" descr="data:image/png;base64,iVBORw0KGgoAAAANSUhEUgAAAcIAAADDCAYAAAARMxFUAAAgAElEQVR4nO3de3RU5b038O8zM5CEQAALykUSApmYE6FNTzhdK8EECgVMrC1tAdG6CIgk1Hf15VLUQkFRc+LxUgKnb1sShZKuVReCVU5rM4LcEiB5z3lNxUIxZEJuovUKRVAhzN7P+8fMZCZz3XPJTMj+ftaaBbMvz232PL/9PHvviXjr7dNSVVUoigJVVSGlhJSy1/8hYf8/HO+Bnn+JiIj6IyFEz78CAsIgIISAQRggDAJGoxEGgwEmVVVhsylQFAWKYoNU7UFQla5AaA+GEvaYyEBIRET9jHtMcguAAOxBUADCEQANBgOMRiOklDAajTDZA6CC3+2oikfRiYiI4uL+JcsACZhURYWi2AAAO16sjnOxiIiI+t7yB0thu26DgIBBlSpUVY13mYiIiGJKURWoqgKD88YYIiIiPVEVBYqqwqCqHBESEZH+KI74Z+i5K5SIiEhHpKpCMhASEZFeOWdETeEEQkWRaO64gMa/fYQRwwZjRu54jB6Z5LXNb2pbcPPQwbjn2+nRLDsREVHEnPEv5BFh5z8uY8WWBnRdUdA5KBF/On8VD1b9FTsPnOu13bGT7+PDIUOx/x9Xo112IiKiiKlSQg01EHZfV/DYy6dROP/rOH5Z4vMhSRiZ+jWk5k7EwY4rOG692LPt7ebR+Mz6EUxXrmJTzTt9VQ8iIqKwSMdPiYYUCI/97SOkTBgF68VuIMGE4SMSMXxEIoYNT8TYzJtRc/y9nm1t3TakpH0Nw28fj/cTE/uqHkREpANCCDQ1Nfld39TU1POTalo5fz/bgBACYUPLZ/jO5BQkJJowKiUB44cPxriUwbgpZTCkAD78wvUYRkLiIFy48CVw5Sq+NA4KkKoFZaIMFi0FsJTZfzx1+ja0aipxDLRuw3QxHds8C2Qpi1E5LSjzlX+/SY+IKHJvvfUW8qbf4TMYNjU1IW/6HXjrrbdCSlOq0n7XaCg7DUtJwv6zl/DVxS+ROsSAzGEmmIeZMFxKnD//OUzDXCO/pEFGjEsy4MsvrgOffY6LX3SHVEBvFpQVV6O0VkKeWIWMCFOLmoxVOCFPYFWvAllQVp4Na38qJ+kAT2Jo4MrNzUXjieNewdAZBBtPHEdubm5IaToHgSZpf6dpp3m5Y3Hwz+0w2K6g5Z82ZI5KhKJKtF26jpEpCUgfPaRn27+d+wzJtwyHcVgSEkcOwbsffYn8SYNDKqS3fGSbI0wiFlrNePhEEYMgEVEUuQfDxhPHASDsIAi4T42G4F/GJGPs8AQgcRDGDBuM0UlGmEcOxo8yBiNtTCJ+mDG0Z9uOT77Eqf/3Hs7UWfHRFzakjUrWkIPjjHabYwpUCEzf1upYXoxqNGC12bkMjmlJ0bNtmaV3OmVl0yFEGSzOdC2u7cssQOu26R75OPYuc6UpytwnbVuxbbpnfh5n4a3bMN1shtlPmbzr5slXHoHq6mB1rXel69kOnukEn5L23xbuRfaVZiht7r1t6HXw3W6hln/6tm1un6fnCMvHZx2wLbWWPVD9Pffxd5wLCLfviLOumupPdANxD4aRBEF3IQVCABj66T8xaXQyUpKMMI8wIXuUEV+Jwfjsk2to6rwCALhw6SoarwCjv3Erxk4Zj2+armN8SqDrhO4asPrMfPvzHbWlaFj9HCwoQpWsRSnysdUqcWJVBgALysyrMaXW8TcTrVtxuti902rA6ewaSFmFIme65UCNI93qYoES1HjkY1dU5fw7jLUorS53pNmKbdPN2LPI2vPsSVWRZ9mDl8m7bp5JPIfVU2o98tCQrrNu1q3A6hI/7WBBmXkPFlkd6dQC5UHm0Xy3hWed/aWpvc0jroPPdtNaflfb1mAPtP0NFq1tqbX9/dVf63HuqKPjOyIdDRC8/kQUciC0JQ5GqnIN40cMwvVBg3BRHYQvFaDz/ct49Z1P8UpdO55/+RQMF69g8s1JmDA8AR91h5JNPrY+7OzF5qMUp9Hic+DUgtMoxXxnMMpYhY2lDThjdaWz6C73ycl8bK1xXLMrmo9S9/We+ThvyhHFrk6x9S/Y01CKjasCTHhqKFPQupmzkV9d7DEi0JCus26B2qG1BaedIwYhIIqr0eDa0DdfbeFVZ39phtDmkdbBV7tpLX/+Vjg/loxVG1EauEU01Nud1vb3U/+Qj3MPwepPdINxvybo65phOEIOhN/MHIUj7Zdx+NQFHGn9HMfaL+Ng62UMG52MW9NH4o/vXsLl1FtwMSER9f/zAa5dt2H1rFsjKmRMtW7D9GKgVkpIacXW/Bjnn7EKJ6REDUp8T4EG1YqW04HWlzrq5nh5D2vdktLaFiGkqUkYdfDVbn3+WYZTby37BKu/RvE+lomizPPGGH830IQq5EBYkj8OY0YNwdVPWpF08T0kdr6Nu0Z8hluMn2DMLUNhGJKApJHJyMgYjlGma1g1ZShGGCK9Y9SHjExMQTX2uV1DK692O3MOl/UMGvKzYQYco0BnfndhUX514KnEKJYpY9UJWLfm43RLq4Z0G7DnL87rpvaRq888HekEmw7t4a8tIknTr+jUoVe7aS1/w2o852jb1m3lbiMnM7Lz3UZfln2udeHUO+A+fuofyTGlpf5ENwh/d4dGIxiGFAhPnDiBP/3Xa0g6vh3dh3fij78oQf3eHfjlmjK88/KLuHLhS1yGESNt3cju/L+YM+w89ry2Hy+9cgBffRXtn1orQpV1K04XO6aZzHuwyOq8HhhJsg9jK1bbb3YpOYMpPWfRGVh1ohZTVpv937ASjTJZXDfTmFdPcUzFBks3H1POlDjWrcaUWn952tOBWx0C3kDhty0iSNOvCOvgq920lt9x/VIIgRIscpsazcCqja51Yh/c1oVT70D7+Kt/KMdUEeaXut0so6n+RDeGadOm+b0xxhkMp02bFlbaYv/BOtl97Rpee3UvdrwY+CqCzWbD178+FROKl0E5uR+XLl3Cp1/YMGh8BsaOGol7f14B6yUFXxsETOj4b4xK/Res+MWbAIDG3UswYcywsApJA50FZaIc2VbP5zH1Upb+VH8ifVj+YCnmzCtCwuAEmELZ8eTJk5g9ezY6u05CJCcjOTkZ98+ahT8fPIoL7X9HsvU4frngB7hw6Sr+7fF/4Fr3eQBATfl0DE1U+qQyREREkQgpEE6bNs3n0HPVqtW93t80PBHH/3A/bIrEJxe+xM0pNpiMIWVFREQUE30WncaOtj9cz+lQCq4IVTLiq7tREo+y9Kf6E+lPyHeNEhERDSQMhEREpGsMhEREpGsMhEREpGsMhEREpGsMhEREpGsMhEREpGu9niN8t6UjXuUgIiKKC44IiYhI1xgIiYhI1xgIiYhI1xgIiYhI1xgIiYhI1xgIiYhI1xgIiYhI1xgIiYhI1xgIiYhI1xgIiYhI1xgIiYhI1xgIiYhI1xgIiYhI1xgIiYhI1xgIiYhI1xgIiYhI1xgIiYhI1xgIiYhI1xgIiYhI1xgIiYhI1xgIiYhI1xgIiYhI1xgIiYhI1xgIiYhI14IGQtm5A/fdlo7H66WP5etRL2XP/+vUNtTck47s23y87tmBDin95EJERBQfJq0b7l2xAbObK1AohN9thEhHycvtKIE9UP54bitWBtmHiIgonjROjS7G9heAlY/VR5SZ+yiSiIioP9B+jbCgAtux1GuKNBQibTleOvs0R4hERNRvhHSzTMGTu4Bf7+S1PiIiGjBCCoRCzMCyIgs21HT0VXmIiIhiKuTHJ9JKnsM8y8P4fWdfFIeIiCi2Qg6EQqRjybNF2L+iHCf7okREREQxFNYD9SJtOSrW54a8H+8aJSKi/iboc4T2Oz29l09c+grOLHW88bGNr/38pUVERBQv/Ik1IiLSNQZCIiLStaBTo59flfjwii0WZSEiIoqqMUNNSEkM/CMuQQPhh1dsONb+VdQKRUREFCsF6UlISRwUcBvNP7o97uPDEReIiIgoVj64eZam7TQHwsmTJmH8+PFhF4iIiChW3n//fXxwRdu2mgMhAIwbNy6c8hAREcXU+++/r3lbzYEwMTER48aNDatAREREsZSYmAhoHBHy8YkwCP4ZKSKiAYOBkIiIdI2BkIiIdI2BkIiIdC2yQGitRL4QEEJAiDJY9LSOiIgGhAgCoQVlmWsxtVZCSomWLadQnF8Jqy7WERHRQBF+ILQ241TeFqwrsr81r9mE0sa9eN2qg3VERDRg8BohERHpWviB0JyFqY1r8bzjwpm18ilU62UdERENGBGMCItQ1bIFp4rtN5OUYBO25OllHRERDRSRTY2a16BB2m8maVgDNDdORZZZJ+uIiGhAiOyuUZGPSsfNI9bKp1BdOh9FulhHREQDRUh/faK3IlTV7oPIFFgLAHlb0NJQpJN1REQ0UIj9B+tk97VreO3VvVj3yAavDVo+vY5j7V9hzqgPMW/e3DgUsf8RQkBKGe9iEBGRH/v3H8Cbn45BQXoSMkd5/4X655+twJx5RUgYnMDHJ4iISN8YCImISNcYCMPAaVEiooGDgZCIiHSNgZCIiHQtpMcn6urq+6ocREREcaE5EL756Zi+LAcREVFcBA2EY4aaUJCeFIuyEBERRdWYocHHe0G3SEkUSEn0fhiRiIhoIODNMkREpGsMhEREpGsMhEREpGsMhEREpGsMhEREpGsMhEREpGsR/GHe+LP8ZV+8i9Dv/P2j62Htl5AwCBPG3IyCaVPxteHDolwqIn1h3xSZWPdjN3QgTEpKwr9NmxbvYvQrp/YcxG+eWhvSPtdtNrS/9w8cafwrdr5iwX3fnYXxt4zqoxISDXzsmyIT637shg6EQ5KSkJGREe9i9CuKsh/Xum0h75c2fiyWLrgLO/e8jvq3/oZ775rVB6Uj0gf2TZGJdT92QwfCiRMnYsSI4fEuRr+iqiquXg/9AHKa/q0c7Nrz5yiWiEh/2DdFJtb92A0dCMmbqqoBz6Q+/OA8xoy71e/6MaNH4dLnV/qiaEREmsS6H2MgHGAURcHVbt8Xmv954TP8+dWXMee7Pwx4ECmK0lfFIyIKKtb9GB+fGGCcZ1Ker6vXumH50x9x8eJFHHh9Hy5f/sLndte6bVBVNd7VICIdi3U/1ieBUHbuwH23pSN7U539//fsQIeUfZEVeVBVFVe7bV6vY0cOobWlGZcuXUJH+zkcOWjxud1VBsK4cH5nHq/v398TWb8e2bctQE1n/y4n3dhi3Y9FFAilrMPjPr4UnUcswPrDqJ38K9w+txwomoWJQkSSVf9nrUS+EBCOV5nFfaUFZc51+ZWwat0vYJq+KYqCq9eve71Gj5uA4oVLULxwCe5aVIJb080+t7t6/XpYU6PuJz/u6jelI/u29ajvoxMhKdtRc0/sA4i9vuHVq2PXAty3q73XsmMvlsP8QhueKBRe6fv7fyx4tu+xN3dj4Qt7UZIW3vdZ6+cV63p65d3nJ+9WVOY7vtPWSuSLMgT8emvZJgyWMm39SqzFuh+L7BrhsTeARWbsP9KBkqXpPYsnLn0FLwEAXsGZpRHlcIOwoCxzLxa2SDSYYT9oM/NR2dKANWYrKvOLgVoJWQRYK/ORWZYFWVUUZL9A6/yXRFVVXLd5HwCjxnrPpfvazplGeHKRg1Z0yEJMFAJS1uFQSy5ywkxtIJKdO7DBUoSK3RN7LS98qh2FGvYXacvx0tm+KZsWWst5IxNpy1FRtAAbambhJbd+rc+Y16AhWMzVss0AEut+LOwRoZTt+P2vrZj04J0wWw73nD05z6ZqNqUj+zb7y/3szz6KdK5znfHF8wwwYpZ9qC7d5ApQ5jXYVNqI5lYAaEVzYynmFzlWfXch8qr32c/sAu0XME3/VFXFdSWyV/iB0AwzLKjrcrztagUye0dtf58/4Jx2873OXxq3L65Gm8b0/ZfDNasR8Pi8Zz0evycd2bctxcq55TiJ3ViZtcE+UtOY77EXy2H+Xw/YTxQ8jnlf3wEpj2KzW1517S+6RoeyHTX3LEDNLle73bervVc7uo88w2kb9/b1XV7f3/Nof16u7aNX50DHW1rJT2F+ujrKo3D3maHn0exc7DXac9tO5KPSGmwb9+VWVObno7KyrGcmKb/SClg83rvbV+Y962StRH5+Gcry3dP3l2f0xbofC39E2HUY+1GEitRCpGcuxe+OPYAnnKeKJ8uxv+gwzpxNh6xfj9t/vRPLCuxf/mOPLYV1/WGcWepYt3gnanc/gIlxPtONSFEVZJH7Agv2Vechax0AazNO5WVhnXOVOQtTsRfNVqAo0H7mAOsCUBQFL730ckTVieSu0dlzzDjUCSAN6DzSiklzMmDd44re7p9/x64FKH6sHmeemgEp67B5BbC9uQ2FQvRa58nrGFoBLAySvjsp2/H7xUuBF9pwplDY03hkJ2bsfgBdfo7PNAA4udu1T+cO/HhuK1Y2V6BQCNRv0pJvHQ7tWYzZT2pvTyFmYvOBjbA68iro2omqXls04ZlzP8WZs087yjQLty/a5fa+GvUl9jL6/e55XLYI1L7uddk814J5B9rwUpqzPTag3tEe0fy8vIVX51CONyFmYPaipTh0rAKFhdHpmyxlxTi1pQVyjdkemIqBUq+tes8gwVIGUVKJu2r8p2WfZbI4ZpkAoBFrmzdByirHTFImRGmt2/vnYVlTBefW1aey0CIlzNZK5GeWwSId6xqrXeUImmd0xbofCzsQdh6xAEXPYaIQSJuzGCvfrMcThc4DeDFWljimftIykHOyFV0A0hwdwcpmx7qCO7Fwxa9Q1/UAJqaFW5L+xn4gn9rSgiozAEszGpEV+n6a1/XW3d2NVSsfCK/oDo9s/o/wd07LgPXFesiCVNRZgPRnXavsgSAX8w7YP/+0kp9iYdYbqH+yEAUAACvau4DCNPv0+hkfyUuvY6gUj+bsRluQ9Ht1zl2Hsf/kYqy0ZwpR+DTOFNr3/52f43MJAGAxZhf4K5OWfFthzcnAspAaNJhcPPqg4ww0dRbm5Vgwr+d9BsywoL0LKEjV9t0L1L7uhJiBJ866BazUDJjhPV0R7uflo5nDrHP4x1vq5FxY2zqAwmhMj1qwr7oUm6TjC1y0Dlvyql2jQifr69jbWIpNzvjiPFm2VnqklYeFLfa0zGs2oVTsg6WqyBHc8rBlXc8UFBbm7cXCnvduJ+KOopRuWgOzPSFsKhXYZ6lCUQYAuGaygucZXbHux8IKhFK2o87ShJMnZyH7adfyoAdwVyusAGb3LEjFpAF1AcmCMmEPWA3OOc2MLOSFs5+mdd4URUHnRxfDKHvvNMKWOgvzcBidANoy78QStGJ7rw2a8MzcSXim530uJnUBhWkzsPlAK37csy4Xjx7wcVOGxzEkRDrSM+HWUftL36OcORlI9Sx7RMenhnw7W3EScfrZLa11C9q+vdVvSsfKPc53i93S15qe73YLHAhDEeHxFi3WZpwCML9ngRlZU+EdCAEgL0vDUdKItZkCrl/jzEOWW3DTLg9Zmg/JaOUZXKz7sfBGhF2HsR8bUdvsmlap35SOQ8cqUBBoZOd11tiFtpPApLAK0c9YK5GfuRZTayUa3E+RzFmY2rgPrYD9rMvajFOYivnmIPsFW+eHqqr46lp4v9zunkb4JiIdFtTVmGGdXAp4jRIWY7uP6TPAeSPIcgDoNV3Za+rO4xiSsh3tLQDmBE+/F8csRa9bViI6PjXkm5YRvxuHtNYtaPs6l9dhc5Zjevkp11RxsHy1fl6yM7Tq+Rfh8RYt5ixM7RX2rGjuHRldGptd/YVfpaiVVVEYjTnuOzAHKVNU8wwu1v1YWDfLdB6x9FzwdyqYsxh736wPuJ993n03ttd02BccewN7c4oww+vU/AbjFrC8p8wzkJVXjaccF6itr+9FY+l8+8EUaL+Aafrn7yyo9d1TePdvTT2vs6dPhpyGVgVzzHjmaSvmfbv3nZGen7+sX49sx23q7v8PxPsYqsYzJ4On30vqLMzL2Y1Dx+xvnTdDHENhWMen9nwzYHYE4J73juk5wP698v+pREbrdy9Q+/bS1Qqr11Sxqy5a0tPcbmGK9HjrOtcE86SJfteHpgjzS139ACzPY22jj83M38XCvGrsc79pRZShNmBaZd6PZYWg2pmZY1p2vs/+Jrp5BhPrfiysEWGdxYzZuz0WOq451BTdGXDfgid34VCWc0p1MbY3u+6gc7/54EZifX0vGgE0FgtUuy0vrZWoKjJjTUMtmkUmxFoAeVvQ4hjeBdpvXXOgNP2XRVEUSB9f7tNv/zdeqXFNUt75g3uRefs3/KYREcfIJz0VgEfH2Pvzz8WjByrsJ1SFT2P7m+kozip3bOk6NjwVPHkY7YsdaeQsxsIcDem7ESIdS3bvwuasSciGc7u9KBQC0t/x6VmI1FmYl1OOlVnA9uYKjfm634Bhf79s/a9Q7Jiey1m/EQt9XGdzz+u3b0z20+jB+fvueW/nv3176pK2HBXrF6A4yzGmzFmMhTlNaHPcKKU1PX/tFq17x8M93txvbIpW31RU1YLmfGc/UIpSn9dM7P1FmRCw55SHLS0NKEYlynulVYt9zj4FedjSUhVkBOlfKfZBiOKevPx1L9HMM5hY92Ni/8E62X3tGl57dS/WPbIh9BLH0cf/6MKMGQP9qabQfOuuJVi71vvveCmKgkceXIAP3uvATaNvwXMv7MWQob7/cOWWLVtQUxnCrY2kmezcgR8/AlT01RQcRUXHrgXYgOfCfo6QfVNkYtGPPf9sBebMK0LC4AT+1uhAoygKTCaT1yshIQE/eeQJAMDyVRuQMmKkz+1MJhN/dLsP2R/WtmCDc6qQ+p2eHz0oida0KIUq1v0Y//rEAOM8gHyZ8s1v4Webf4n8mXODpkF9x/XLS9QfibTliPARNopQrPsxBsIBRlVVvwcQAMy883sB9+/u7uaPbhNRXMW6H2MgHGACnUlpUV9fj/E3j4piiYiIQhPrfoyBcIAJ9wC68sUV/PWtJlgsFqy8/4d9UDIiIm1i3Y/d8IGwri7ws4t6o6oqHnrooZD3MxmNmDDmZpQsKMasO4L/Fg4RBca+KXyx7sdu6ECYMCQl3kXod55YvTzkfYQQGJI0BKNGj8LIESP6oFRE+sK+KTKx7sdu6EA4fDg7bU8532CbEMUb+6bIxLof43OERESkawyERESkawyERESkawyERESkawyERESkawyERESkawyERESkawyERESkawyERESkawyERESkawyERESkawyERESkazf0j24TUf+lKAreO9+Fjz/5BF98+UW8i9MvJCUl4eZRNyMtNQ1Go1HzfmxLb+G2pS8MhEQUdYqi4J3T72BEyjDMnT0TN40YEXFndaNTVRWXPv8cTSffwV/f+Sv+9Rv/qqlN2Jbewm1LfxgIiSjq3jvfhZShQzGzoAAAYFNU2BQ1zqWKvyFDklGQn4+jx4+js6sTk9InBd2HbelbOG3pDwMhEUXdRx9/jMLpebDZbPEuSr80Nft2HDx6VFPnzbYMLJS29IeBkIii7vLlyxiekgJVlfEuSr+UPGQIvrii7Vof2zKwUNrSHwZCIoo6m2IDIKCqnMLzx95GWrdjWwaitS39YSAkoqhTFAU2RYl3Mfo1RWP7sC2D09qW/jAQElHU2Ww2KLyhIyCt1/zYlsFFev2UD9QTUdQpigJVVePyOldVhPFjR/e8Hj7oKoty7rf43tg1OORWPkVpRdXdozF+3ZsxLWcoI8Kw0j+4plc7jL/7tzgXh8/FV5vHqy394YiQiKJOsSlxuabV/sLdmPmXu3G0609IFwJSHsb61DGY/9gJvLpiEqQqAUhIVYUqBKRsw44fTEfrqg/Q+e3YXodTbBoDYRht2f7C3Zj55G2o6foAM4UAABx9dCwKvy9x9LUVSHcsiwXPNu8LWtvSH44IiSjqbDYbFFXG9GVTDmH7k7dh5x8fRKoEFFVCld9G+dHNUJ/8DQ4pqn0Z4Nj+HF74wXRY//f7+PcZiH15Q5kaDbkdgF8cfRYF0lWvOyqO4xd4HNuPOLY7V4X5E8YizfF69LDqWj6/CtWPeK9zpv9oz353o/qc6mP5up72dm/z4Pmuw6PzvfePVlv6w0BIRFEXl6nRo7XYnZuBVM/lqbNRlPsH7D+qQu0ZnbRhx4/uQOtP30N5oYx9WUOYzgu5LY/WYnfuXfh2au/lUk7EslfOo7xQQlEOYsPMP6Po8HtobT8P6+HHcbbkYRxRFHsbNW1G7eRj9nW77sPu/6xGm6JAUc5hx4/uh9zl2G9XJv79Z/Z1R39+P85utO9zcGMzHvj5IUferhFh8Hz/APnT99Da/gwKpfbPhVOjRNTv2Gy2mE+NSlUCGZORKiVU6f7MXRrSM4DWnk75LP7Pjwrw9tsALEfwVMHMmJbTKZQRYSht6b8d3M3EU+dmApBQVQmZOhlmtLgFrnvx0NJUewC9NQPfbGpBu6piQsebsDTdi4fuUKGqAij4D7QUAFI9gurdubjzoH2fCUtXYVGGBUfKZ6DQEQhVVYUUwfP9jjPtEEQ6ImQgJKKoU5xn+DEkVcDZwfZaLttxrgWQc+yBQaIJKDqKd1/uxGOZS7Bo8lHsXpYe07ICoT0+EUpbygkZyGmxok0pxMQg1+TqNqah7GXnu3sxW3W2EaCqEqoApPt7KSG/mYEJjnU9eTra9envpOHpnqW5mNQucQd6p6c131BEOiLk1CgRRZ1zFBPT1x3zsPBlC456TiV2HMQbby/G7DtUxwhpMVYuSYWUhdh8YCNQ8TP8rj32U7mhjgg1vyZMhvntWhzp8Jw+PIffLUzDpqMKFOUINpnTcPA7bThzth1/P7AROc4bWqTbzS2e76UE3raiwytfe7tub7anZ3+9giWpstf+IeXbB23pDwMhEUVdpHfxhUOIGVi23oqVWRtQ75gSlLIOm+eWA+tLUehjdCTSlqNiPfDMIzvR4XcasW+EctdoKOztADwz19UOAHDssVl4BhuxrABAVyusWGi9aSgAAAQvSURBVIzZBe57WtHeFSTx1FmYl7Mbh47Z38rOHbjvtvU4hkLMXrQb22s67Mvr1yP7nh3ebRpuvkFEerxxapSIoi7SqapwTVz6Cv4+aT1uz3L9APPCF9rwUqH/uba0kufwqGUWihcDtbsfCDqdGC2hTI2Gylc7IGejq35py1GxfgGKnetzFmNhThPaOgGk+U9XiHQs2b0Lm7MmIRsAkItHD+xFoRCQT+7CoaxZyH7aubwCE4WAeygUYeYbDG+WIaJ+x2azYdCgQfHJfPbzsLY973tdxkrsbfNcmIkHXz2PB/u6XB5CmRoNqy0DtQMA84r/gnWF+xLnth5t5NVm30FF23lUeKXoZ7nH/przDQFvliGifieugfAG0eeBUEcYCImo31EUBUIImEzsYnxRQnj2jW0ZWCht6Q9bloiiLiVlOD799FNMmDAh3kXply58/DGSk5M1bcu2DCyUtvSHgZCIos6ckYE39u/HQz/5SbyL0i+9YbEgY3KGpm3ZloGF0pb+MBASUdQVFs7AiztewG9/+xt8/3vfx4QJqTAa9f20lqKo+OTjj/Dqa6/B2tqKlSu1BTa2pbdw29IfBkIiirqEhMFYtnQZDh58E1u3bcU//3kp3kXqF1JSUjBx4kSUlpYiMTFB0z5sS9/CaUt/GAiJqE8MGTIEd9/9PVy+chlXrlzB9evdkDF+aL0/GWQahKFDh2HYsGEwGEIb0bEte4ukLX1hICSiPiOEQMqwFKQMS4l3UW54bMu+o++JZiIi0j0GQiIi0jUGQiIi0jUGQiIi0jUGQiIi0jUGQiIi0jUGQiIi0jUGQiIi0jUGQiIi0jUGQiIi0jUDAOj3F+uIiEi3pD3+GSAloOMfbyUiIn2SsMc/To0SEZGuMRASEZGuGSAEIES8y0FERBRTAvb4Z7C/ISIi0hlhj38GAXBESEREuiMgIJwjQiIiIr0RjkGgAUL0vCEiItILYRAQBgMMBmGAgYGQiIh0pmdq1BkRiYiI9MRgNMBgMMAghICBgZCIiHTGaDDCYDDAZDQaoaoqAOD5ZyviXCwaCK5evYrExMR4F4OoX+D3of8yGu2BUNSf+B9ps9mg2Gy4brNBURSoigJFVSFVFVJKqFKFVKX9/6oKCfv/+Wvd5MuFC5/hppu+xpuwiCDx2Wf27wP1NfeAZH9AUAgBAfuspxACwiBgMBhhNBhgNJlgMplgMppgMhqMgNG5r4DRYIDqGCWqPYFQ9gqK9t8plYyD5NPghESYTEaYTIPiXRSiuFIUBYMTEjA4ISHeRRn43P94hBAQcDweIQCDcAZCxzVBg8EeDI0mGI1GmAxGAyQkTDBBCAFpMEJRFXsQVCWkVD0CoXTkyb9aQb4lJw9Fd/d1JA1JjndRiOLqq0uXkJw8FIMH8aSwr3mMB+H+aKDB8f+eQOj2f6PRiP8Pd6vrbkVNiJ4AAAAASUVORK5CYII=">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571500" y="1233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571499</xdr:colOff>
      <xdr:row>41</xdr:row>
      <xdr:rowOff>0</xdr:rowOff>
    </xdr:from>
    <xdr:to>
      <xdr:col>5</xdr:col>
      <xdr:colOff>417780</xdr:colOff>
      <xdr:row>44</xdr:row>
      <xdr:rowOff>452437</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0"/>
        <a:stretch>
          <a:fillRect/>
        </a:stretch>
      </xdr:blipFill>
      <xdr:spPr>
        <a:xfrm>
          <a:off x="571499" y="12358688"/>
          <a:ext cx="5053811" cy="2202656"/>
        </a:xfrm>
        <a:prstGeom prst="rect">
          <a:avLst/>
        </a:prstGeom>
      </xdr:spPr>
    </xdr:pic>
    <xdr:clientData/>
  </xdr:twoCellAnchor>
  <xdr:twoCellAnchor>
    <xdr:from>
      <xdr:col>1</xdr:col>
      <xdr:colOff>845344</xdr:colOff>
      <xdr:row>43</xdr:row>
      <xdr:rowOff>71437</xdr:rowOff>
    </xdr:from>
    <xdr:to>
      <xdr:col>2</xdr:col>
      <xdr:colOff>130968</xdr:colOff>
      <xdr:row>43</xdr:row>
      <xdr:rowOff>214312</xdr:rowOff>
    </xdr:to>
    <xdr:sp macro="" textlink="">
      <xdr:nvSpPr>
        <xdr:cNvPr id="3" name="Rectángulo 2">
          <a:extLst>
            <a:ext uri="{FF2B5EF4-FFF2-40B4-BE49-F238E27FC236}">
              <a16:creationId xmlns:a16="http://schemas.microsoft.com/office/drawing/2014/main" id="{53599E6D-F5E8-6FEB-11F8-E748CCD5F778}"/>
            </a:ext>
          </a:extLst>
        </xdr:cNvPr>
        <xdr:cNvSpPr/>
      </xdr:nvSpPr>
      <xdr:spPr>
        <a:xfrm>
          <a:off x="1416844" y="13049250"/>
          <a:ext cx="416718" cy="142875"/>
        </a:xfrm>
        <a:prstGeom prst="rect">
          <a:avLst/>
        </a:prstGeom>
        <a:ln>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3</xdr:col>
      <xdr:colOff>369094</xdr:colOff>
      <xdr:row>90</xdr:row>
      <xdr:rowOff>690563</xdr:rowOff>
    </xdr:from>
    <xdr:to>
      <xdr:col>7</xdr:col>
      <xdr:colOff>786833</xdr:colOff>
      <xdr:row>97</xdr:row>
      <xdr:rowOff>1151934</xdr:rowOff>
    </xdr:to>
    <xdr:pic>
      <xdr:nvPicPr>
        <xdr:cNvPr id="7" name="Imagen 6">
          <a:extLst>
            <a:ext uri="{FF2B5EF4-FFF2-40B4-BE49-F238E27FC236}">
              <a16:creationId xmlns:a16="http://schemas.microsoft.com/office/drawing/2014/main" id="{CEF9BC3B-EE0A-8B07-1AD9-09B5B5090696}"/>
            </a:ext>
          </a:extLst>
        </xdr:cNvPr>
        <xdr:cNvPicPr>
          <a:picLocks noChangeAspect="1"/>
        </xdr:cNvPicPr>
      </xdr:nvPicPr>
      <xdr:blipFill>
        <a:blip xmlns:r="http://schemas.openxmlformats.org/officeDocument/2006/relationships" r:embed="rId11"/>
        <a:stretch>
          <a:fillRect/>
        </a:stretch>
      </xdr:blipFill>
      <xdr:spPr>
        <a:xfrm>
          <a:off x="2988469" y="26658094"/>
          <a:ext cx="4533333" cy="4723809"/>
        </a:xfrm>
        <a:prstGeom prst="rect">
          <a:avLst/>
        </a:prstGeom>
      </xdr:spPr>
    </xdr:pic>
    <xdr:clientData/>
  </xdr:twoCellAnchor>
  <xdr:twoCellAnchor editAs="oneCell">
    <xdr:from>
      <xdr:col>6</xdr:col>
      <xdr:colOff>740833</xdr:colOff>
      <xdr:row>105</xdr:row>
      <xdr:rowOff>179916</xdr:rowOff>
    </xdr:from>
    <xdr:to>
      <xdr:col>12</xdr:col>
      <xdr:colOff>550333</xdr:colOff>
      <xdr:row>119</xdr:row>
      <xdr:rowOff>148166</xdr:rowOff>
    </xdr:to>
    <xdr:pic>
      <xdr:nvPicPr>
        <xdr:cNvPr id="4" name="Imagen 3">
          <a:extLst>
            <a:ext uri="{FF2B5EF4-FFF2-40B4-BE49-F238E27FC236}">
              <a16:creationId xmlns:a16="http://schemas.microsoft.com/office/drawing/2014/main" id="{D87ACBAA-520B-6B4C-4FA2-F18FBE67A8E7}"/>
            </a:ext>
          </a:extLst>
        </xdr:cNvPr>
        <xdr:cNvPicPr>
          <a:picLocks noChangeAspect="1"/>
        </xdr:cNvPicPr>
      </xdr:nvPicPr>
      <xdr:blipFill>
        <a:blip xmlns:r="http://schemas.openxmlformats.org/officeDocument/2006/relationships" r:embed="rId12"/>
        <a:stretch>
          <a:fillRect/>
        </a:stretch>
      </xdr:blipFill>
      <xdr:spPr>
        <a:xfrm>
          <a:off x="6360583" y="34480499"/>
          <a:ext cx="5450417" cy="2783417"/>
        </a:xfrm>
        <a:prstGeom prst="rect">
          <a:avLst/>
        </a:prstGeom>
      </xdr:spPr>
    </xdr:pic>
    <xdr:clientData/>
  </xdr:twoCellAnchor>
  <xdr:twoCellAnchor>
    <xdr:from>
      <xdr:col>7</xdr:col>
      <xdr:colOff>31751</xdr:colOff>
      <xdr:row>106</xdr:row>
      <xdr:rowOff>148166</xdr:rowOff>
    </xdr:from>
    <xdr:to>
      <xdr:col>8</xdr:col>
      <xdr:colOff>1672167</xdr:colOff>
      <xdr:row>114</xdr:row>
      <xdr:rowOff>10584</xdr:rowOff>
    </xdr:to>
    <xdr:sp macro="" textlink="">
      <xdr:nvSpPr>
        <xdr:cNvPr id="10" name="Rectángulo 9">
          <a:extLst>
            <a:ext uri="{FF2B5EF4-FFF2-40B4-BE49-F238E27FC236}">
              <a16:creationId xmlns:a16="http://schemas.microsoft.com/office/drawing/2014/main" id="{DB2D3C35-C91D-4FE1-8AA1-38004FE6099B}"/>
            </a:ext>
          </a:extLst>
        </xdr:cNvPr>
        <xdr:cNvSpPr/>
      </xdr:nvSpPr>
      <xdr:spPr>
        <a:xfrm>
          <a:off x="6413501" y="34649833"/>
          <a:ext cx="2550583" cy="147108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254000</xdr:colOff>
      <xdr:row>126</xdr:row>
      <xdr:rowOff>359833</xdr:rowOff>
    </xdr:from>
    <xdr:to>
      <xdr:col>13</xdr:col>
      <xdr:colOff>289479</xdr:colOff>
      <xdr:row>133</xdr:row>
      <xdr:rowOff>116416</xdr:rowOff>
    </xdr:to>
    <xdr:pic>
      <xdr:nvPicPr>
        <xdr:cNvPr id="13" name="Imagen 12">
          <a:extLst>
            <a:ext uri="{FF2B5EF4-FFF2-40B4-BE49-F238E27FC236}">
              <a16:creationId xmlns:a16="http://schemas.microsoft.com/office/drawing/2014/main" id="{96AC8883-61EF-2E34-95DC-1BEDB5285C11}"/>
            </a:ext>
          </a:extLst>
        </xdr:cNvPr>
        <xdr:cNvPicPr>
          <a:picLocks noChangeAspect="1"/>
        </xdr:cNvPicPr>
      </xdr:nvPicPr>
      <xdr:blipFill>
        <a:blip xmlns:r="http://schemas.openxmlformats.org/officeDocument/2006/relationships" r:embed="rId13"/>
        <a:stretch>
          <a:fillRect/>
        </a:stretch>
      </xdr:blipFill>
      <xdr:spPr>
        <a:xfrm>
          <a:off x="7545917" y="39211250"/>
          <a:ext cx="4766229" cy="1502833"/>
        </a:xfrm>
        <a:prstGeom prst="rect">
          <a:avLst/>
        </a:prstGeom>
      </xdr:spPr>
    </xdr:pic>
    <xdr:clientData/>
  </xdr:twoCellAnchor>
  <xdr:twoCellAnchor editAs="oneCell">
    <xdr:from>
      <xdr:col>1</xdr:col>
      <xdr:colOff>374165</xdr:colOff>
      <xdr:row>152</xdr:row>
      <xdr:rowOff>31749</xdr:rowOff>
    </xdr:from>
    <xdr:to>
      <xdr:col>9</xdr:col>
      <xdr:colOff>52916</xdr:colOff>
      <xdr:row>176</xdr:row>
      <xdr:rowOff>63500</xdr:rowOff>
    </xdr:to>
    <xdr:pic>
      <xdr:nvPicPr>
        <xdr:cNvPr id="14" name="Imagen 13">
          <a:extLst>
            <a:ext uri="{FF2B5EF4-FFF2-40B4-BE49-F238E27FC236}">
              <a16:creationId xmlns:a16="http://schemas.microsoft.com/office/drawing/2014/main" id="{0F5E07D0-C589-7997-2481-E307C4F1E22F}"/>
            </a:ext>
          </a:extLst>
        </xdr:cNvPr>
        <xdr:cNvPicPr>
          <a:picLocks noChangeAspect="1"/>
        </xdr:cNvPicPr>
      </xdr:nvPicPr>
      <xdr:blipFill>
        <a:blip xmlns:r="http://schemas.openxmlformats.org/officeDocument/2006/relationships" r:embed="rId14"/>
        <a:stretch>
          <a:fillRect/>
        </a:stretch>
      </xdr:blipFill>
      <xdr:spPr>
        <a:xfrm>
          <a:off x="596415" y="44682832"/>
          <a:ext cx="8431168" cy="4804835"/>
        </a:xfrm>
        <a:prstGeom prst="rect">
          <a:avLst/>
        </a:prstGeom>
      </xdr:spPr>
    </xdr:pic>
    <xdr:clientData/>
  </xdr:twoCellAnchor>
  <xdr:twoCellAnchor editAs="oneCell">
    <xdr:from>
      <xdr:col>5</xdr:col>
      <xdr:colOff>0</xdr:colOff>
      <xdr:row>241</xdr:row>
      <xdr:rowOff>148166</xdr:rowOff>
    </xdr:from>
    <xdr:to>
      <xdr:col>5</xdr:col>
      <xdr:colOff>402168</xdr:colOff>
      <xdr:row>241</xdr:row>
      <xdr:rowOff>411444</xdr:rowOff>
    </xdr:to>
    <xdr:pic>
      <xdr:nvPicPr>
        <xdr:cNvPr id="15" name="Imagen 14">
          <a:extLst>
            <a:ext uri="{FF2B5EF4-FFF2-40B4-BE49-F238E27FC236}">
              <a16:creationId xmlns:a16="http://schemas.microsoft.com/office/drawing/2014/main" id="{6917DEE3-9228-4A4C-BEE4-8F639CCBE202}"/>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927195" y="62075888"/>
          <a:ext cx="263278" cy="402168"/>
        </a:xfrm>
        <a:prstGeom prst="rect">
          <a:avLst/>
        </a:prstGeom>
      </xdr:spPr>
    </xdr:pic>
    <xdr:clientData/>
  </xdr:twoCellAnchor>
  <xdr:twoCellAnchor editAs="oneCell">
    <xdr:from>
      <xdr:col>5</xdr:col>
      <xdr:colOff>0</xdr:colOff>
      <xdr:row>23</xdr:row>
      <xdr:rowOff>0</xdr:rowOff>
    </xdr:from>
    <xdr:to>
      <xdr:col>5</xdr:col>
      <xdr:colOff>407677</xdr:colOff>
      <xdr:row>23</xdr:row>
      <xdr:rowOff>265660</xdr:rowOff>
    </xdr:to>
    <xdr:pic>
      <xdr:nvPicPr>
        <xdr:cNvPr id="5" name="Imagen 4">
          <a:extLst>
            <a:ext uri="{FF2B5EF4-FFF2-40B4-BE49-F238E27FC236}">
              <a16:creationId xmlns:a16="http://schemas.microsoft.com/office/drawing/2014/main" id="{46A3BD88-7980-47F1-A7E0-F990CC956431}"/>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928759" y="5178324"/>
          <a:ext cx="265660" cy="407677"/>
        </a:xfrm>
        <a:prstGeom prst="rect">
          <a:avLst/>
        </a:prstGeom>
      </xdr:spPr>
    </xdr:pic>
    <xdr:clientData/>
  </xdr:twoCellAnchor>
  <xdr:twoCellAnchor editAs="oneCell">
    <xdr:from>
      <xdr:col>5</xdr:col>
      <xdr:colOff>0</xdr:colOff>
      <xdr:row>19</xdr:row>
      <xdr:rowOff>0</xdr:rowOff>
    </xdr:from>
    <xdr:to>
      <xdr:col>5</xdr:col>
      <xdr:colOff>402168</xdr:colOff>
      <xdr:row>19</xdr:row>
      <xdr:rowOff>257986</xdr:rowOff>
    </xdr:to>
    <xdr:pic>
      <xdr:nvPicPr>
        <xdr:cNvPr id="6" name="Imagen 5">
          <a:extLst>
            <a:ext uri="{FF2B5EF4-FFF2-40B4-BE49-F238E27FC236}">
              <a16:creationId xmlns:a16="http://schemas.microsoft.com/office/drawing/2014/main" id="{3FCFB4A3-6223-44D5-B219-CEA12F9F331D}"/>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929841" y="4690409"/>
          <a:ext cx="257986" cy="402168"/>
        </a:xfrm>
        <a:prstGeom prst="rect">
          <a:avLst/>
        </a:prstGeom>
      </xdr:spPr>
    </xdr:pic>
    <xdr:clientData/>
  </xdr:twoCellAnchor>
  <xdr:twoCellAnchor editAs="oneCell">
    <xdr:from>
      <xdr:col>5</xdr:col>
      <xdr:colOff>0</xdr:colOff>
      <xdr:row>21</xdr:row>
      <xdr:rowOff>0</xdr:rowOff>
    </xdr:from>
    <xdr:to>
      <xdr:col>5</xdr:col>
      <xdr:colOff>402168</xdr:colOff>
      <xdr:row>21</xdr:row>
      <xdr:rowOff>257986</xdr:rowOff>
    </xdr:to>
    <xdr:pic>
      <xdr:nvPicPr>
        <xdr:cNvPr id="8" name="Imagen 7">
          <a:extLst>
            <a:ext uri="{FF2B5EF4-FFF2-40B4-BE49-F238E27FC236}">
              <a16:creationId xmlns:a16="http://schemas.microsoft.com/office/drawing/2014/main" id="{F3A23C85-E8CE-4EA2-BE96-7BB29C38C9DC}"/>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rot="16200000">
          <a:off x="4929841" y="5441826"/>
          <a:ext cx="257986" cy="4021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572557</xdr:colOff>
      <xdr:row>1</xdr:row>
      <xdr:rowOff>174809</xdr:rowOff>
    </xdr:from>
    <xdr:to>
      <xdr:col>7</xdr:col>
      <xdr:colOff>280457</xdr:colOff>
      <xdr:row>4</xdr:row>
      <xdr:rowOff>48499</xdr:rowOff>
    </xdr:to>
    <xdr:pic>
      <xdr:nvPicPr>
        <xdr:cNvPr id="327463" name="3 Imagen">
          <a:extLst>
            <a:ext uri="{FF2B5EF4-FFF2-40B4-BE49-F238E27FC236}">
              <a16:creationId xmlns:a16="http://schemas.microsoft.com/office/drawing/2014/main" id="{00000000-0008-0000-0300-000027FF0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081557" y="365309"/>
          <a:ext cx="713317" cy="4451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1556809</xdr:colOff>
      <xdr:row>14</xdr:row>
      <xdr:rowOff>174625</xdr:rowOff>
    </xdr:from>
    <xdr:to>
      <xdr:col>5</xdr:col>
      <xdr:colOff>2549525</xdr:colOff>
      <xdr:row>23</xdr:row>
      <xdr:rowOff>31750</xdr:rowOff>
    </xdr:to>
    <xdr:pic>
      <xdr:nvPicPr>
        <xdr:cNvPr id="9" name="Imagen 1">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9334" y="3927475"/>
          <a:ext cx="4593166" cy="1571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523876</xdr:colOff>
      <xdr:row>0</xdr:row>
      <xdr:rowOff>158750</xdr:rowOff>
    </xdr:from>
    <xdr:to>
      <xdr:col>6</xdr:col>
      <xdr:colOff>35720</xdr:colOff>
      <xdr:row>4</xdr:row>
      <xdr:rowOff>92075</xdr:rowOff>
    </xdr:to>
    <xdr:sp macro="" textlink="">
      <xdr:nvSpPr>
        <xdr:cNvPr id="10" name="2 Rectángulo redondeado">
          <a:extLst>
            <a:ext uri="{FF2B5EF4-FFF2-40B4-BE49-F238E27FC236}">
              <a16:creationId xmlns:a16="http://schemas.microsoft.com/office/drawing/2014/main" id="{00000000-0008-0000-0300-00000A000000}"/>
            </a:ext>
          </a:extLst>
        </xdr:cNvPr>
        <xdr:cNvSpPr/>
      </xdr:nvSpPr>
      <xdr:spPr>
        <a:xfrm>
          <a:off x="1676401" y="158750"/>
          <a:ext cx="6865144"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010000 Carátula</a:t>
          </a:r>
        </a:p>
      </xdr:txBody>
    </xdr:sp>
    <xdr:clientData/>
  </xdr:twoCellAnchor>
  <xdr:twoCellAnchor>
    <xdr:from>
      <xdr:col>5</xdr:col>
      <xdr:colOff>1629833</xdr:colOff>
      <xdr:row>21</xdr:row>
      <xdr:rowOff>0</xdr:rowOff>
    </xdr:from>
    <xdr:to>
      <xdr:col>5</xdr:col>
      <xdr:colOff>2634250</xdr:colOff>
      <xdr:row>22</xdr:row>
      <xdr:rowOff>71535</xdr:rowOff>
    </xdr:to>
    <xdr:sp macro="" textlink="">
      <xdr:nvSpPr>
        <xdr:cNvPr id="11" name="5 Elipse">
          <a:extLst>
            <a:ext uri="{FF2B5EF4-FFF2-40B4-BE49-F238E27FC236}">
              <a16:creationId xmlns:a16="http://schemas.microsoft.com/office/drawing/2014/main" id="{00000000-0008-0000-0300-00000B000000}"/>
            </a:ext>
          </a:extLst>
        </xdr:cNvPr>
        <xdr:cNvSpPr/>
      </xdr:nvSpPr>
      <xdr:spPr>
        <a:xfrm>
          <a:off x="6382808" y="5086350"/>
          <a:ext cx="1004417" cy="26203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oneCellAnchor>
    <xdr:from>
      <xdr:col>4</xdr:col>
      <xdr:colOff>402167</xdr:colOff>
      <xdr:row>12</xdr:row>
      <xdr:rowOff>84667</xdr:rowOff>
    </xdr:from>
    <xdr:ext cx="459440" cy="419735"/>
    <xdr:pic>
      <xdr:nvPicPr>
        <xdr:cNvPr id="12" name="Imagen 11">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554692" y="2932642"/>
          <a:ext cx="459440" cy="41973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1</xdr:row>
      <xdr:rowOff>92531</xdr:rowOff>
    </xdr:from>
    <xdr:to>
      <xdr:col>3</xdr:col>
      <xdr:colOff>665155</xdr:colOff>
      <xdr:row>4</xdr:row>
      <xdr:rowOff>47624</xdr:rowOff>
    </xdr:to>
    <xdr:pic>
      <xdr:nvPicPr>
        <xdr:cNvPr id="2" name="3 Imagen">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321469" y="283031"/>
          <a:ext cx="843749" cy="5265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xdr:row>
      <xdr:rowOff>11906</xdr:rowOff>
    </xdr:from>
    <xdr:to>
      <xdr:col>2</xdr:col>
      <xdr:colOff>0</xdr:colOff>
      <xdr:row>8</xdr:row>
      <xdr:rowOff>142534</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3040856" y="202406"/>
          <a:ext cx="7647821" cy="702128"/>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endParaRPr lang="es-CO" sz="1200" b="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7</xdr:col>
      <xdr:colOff>59531</xdr:colOff>
      <xdr:row>18</xdr:row>
      <xdr:rowOff>23812</xdr:rowOff>
    </xdr:from>
    <xdr:to>
      <xdr:col>10</xdr:col>
      <xdr:colOff>1040025</xdr:colOff>
      <xdr:row>26</xdr:row>
      <xdr:rowOff>223622</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8703469" y="3190875"/>
          <a:ext cx="4647619" cy="1723810"/>
        </a:xfrm>
        <a:prstGeom prst="rect">
          <a:avLst/>
        </a:prstGeom>
        <a:ln>
          <a:noFill/>
        </a:ln>
        <a:effectLst>
          <a:outerShdw blurRad="190500" algn="tl" rotWithShape="0">
            <a:srgbClr val="000000">
              <a:alpha val="70000"/>
            </a:srgbClr>
          </a:outerShdw>
        </a:effectLst>
      </xdr:spPr>
    </xdr:pic>
    <xdr:clientData/>
  </xdr:twoCellAnchor>
  <xdr:oneCellAnchor>
    <xdr:from>
      <xdr:col>3</xdr:col>
      <xdr:colOff>988219</xdr:colOff>
      <xdr:row>13</xdr:row>
      <xdr:rowOff>0</xdr:rowOff>
    </xdr:from>
    <xdr:ext cx="459440" cy="419735"/>
    <xdr:pic>
      <xdr:nvPicPr>
        <xdr:cNvPr id="6" name="Imagen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488282" y="1916906"/>
          <a:ext cx="459440" cy="419735"/>
        </a:xfrm>
        <a:prstGeom prst="rect">
          <a:avLst/>
        </a:prstGeom>
      </xdr:spPr>
    </xdr:pic>
    <xdr:clientData/>
  </xdr:oneCellAnchor>
  <xdr:twoCellAnchor>
    <xdr:from>
      <xdr:col>3</xdr:col>
      <xdr:colOff>3214687</xdr:colOff>
      <xdr:row>4</xdr:row>
      <xdr:rowOff>71437</xdr:rowOff>
    </xdr:from>
    <xdr:to>
      <xdr:col>8</xdr:col>
      <xdr:colOff>937948</xdr:colOff>
      <xdr:row>8</xdr:row>
      <xdr:rowOff>4762</xdr:rowOff>
    </xdr:to>
    <xdr:sp macro="" textlink="">
      <xdr:nvSpPr>
        <xdr:cNvPr id="5" name="2 Rectángulo redondeado">
          <a:extLst>
            <a:ext uri="{FF2B5EF4-FFF2-40B4-BE49-F238E27FC236}">
              <a16:creationId xmlns:a16="http://schemas.microsoft.com/office/drawing/2014/main" id="{9EF478C6-4434-41D1-B985-2017D3E6B8B2}"/>
            </a:ext>
          </a:extLst>
        </xdr:cNvPr>
        <xdr:cNvSpPr/>
      </xdr:nvSpPr>
      <xdr:spPr>
        <a:xfrm>
          <a:off x="3714750" y="833437"/>
          <a:ext cx="6867261" cy="695325"/>
        </a:xfrm>
        <a:prstGeom prst="roundRect">
          <a:avLst/>
        </a:prstGeom>
        <a:solidFill>
          <a:srgbClr val="0070C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010010 Representante legal, contador y revisor fiscal</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149226</xdr:colOff>
      <xdr:row>2</xdr:row>
      <xdr:rowOff>56948</xdr:rowOff>
    </xdr:from>
    <xdr:to>
      <xdr:col>9</xdr:col>
      <xdr:colOff>736601</xdr:colOff>
      <xdr:row>4</xdr:row>
      <xdr:rowOff>42536</xdr:rowOff>
    </xdr:to>
    <xdr:pic>
      <xdr:nvPicPr>
        <xdr:cNvPr id="2" name="3 Imagen">
          <a:extLst>
            <a:ext uri="{FF2B5EF4-FFF2-40B4-BE49-F238E27FC236}">
              <a16:creationId xmlns:a16="http://schemas.microsoft.com/office/drawing/2014/main" id="{CB89E39E-C3BA-4E59-86E5-498124C352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902951" y="437948"/>
          <a:ext cx="587375" cy="3665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603250</xdr:colOff>
      <xdr:row>2</xdr:row>
      <xdr:rowOff>95250</xdr:rowOff>
    </xdr:from>
    <xdr:to>
      <xdr:col>7</xdr:col>
      <xdr:colOff>3637494</xdr:colOff>
      <xdr:row>5</xdr:row>
      <xdr:rowOff>219075</xdr:rowOff>
    </xdr:to>
    <xdr:sp macro="" textlink="">
      <xdr:nvSpPr>
        <xdr:cNvPr id="3" name="2 Rectángulo redondeado">
          <a:extLst>
            <a:ext uri="{FF2B5EF4-FFF2-40B4-BE49-F238E27FC236}">
              <a16:creationId xmlns:a16="http://schemas.microsoft.com/office/drawing/2014/main" id="{88331E75-EDBE-4E1C-BF2D-AD1CB8C3C277}"/>
            </a:ext>
          </a:extLst>
        </xdr:cNvPr>
        <xdr:cNvSpPr/>
      </xdr:nvSpPr>
      <xdr:spPr>
        <a:xfrm>
          <a:off x="2051050" y="476250"/>
          <a:ext cx="6720419"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bg1"/>
              </a:solidFill>
              <a:latin typeface="Arial" panose="020B0604020202020204" pitchFamily="34" charset="0"/>
              <a:cs typeface="Arial" panose="020B0604020202020204" pitchFamily="34" charset="0"/>
            </a:rPr>
            <a:t>210030 Estado de Situación Financiera</a:t>
          </a:r>
        </a:p>
        <a:p>
          <a:pPr algn="ctr"/>
          <a:r>
            <a:rPr lang="es-CO" sz="1200" b="0">
              <a:solidFill>
                <a:schemeClr val="bg1"/>
              </a:solidFill>
              <a:latin typeface="Arial" panose="020B0604020202020204" pitchFamily="34" charset="0"/>
              <a:cs typeface="Arial" panose="020B0604020202020204" pitchFamily="34" charset="0"/>
            </a:rPr>
            <a:t>Corriente/No corriente - NIIF Plenas</a:t>
          </a:r>
        </a:p>
      </xdr:txBody>
    </xdr:sp>
    <xdr:clientData/>
  </xdr:twoCellAnchor>
  <xdr:twoCellAnchor editAs="oneCell">
    <xdr:from>
      <xdr:col>6</xdr:col>
      <xdr:colOff>264584</xdr:colOff>
      <xdr:row>10</xdr:row>
      <xdr:rowOff>1</xdr:rowOff>
    </xdr:from>
    <xdr:to>
      <xdr:col>6</xdr:col>
      <xdr:colOff>724024</xdr:colOff>
      <xdr:row>12</xdr:row>
      <xdr:rowOff>40851</xdr:rowOff>
    </xdr:to>
    <xdr:pic>
      <xdr:nvPicPr>
        <xdr:cNvPr id="4" name="Imagen 3">
          <a:extLst>
            <a:ext uri="{FF2B5EF4-FFF2-40B4-BE49-F238E27FC236}">
              <a16:creationId xmlns:a16="http://schemas.microsoft.com/office/drawing/2014/main" id="{9A11B281-6838-463B-BE13-0141EE80A0B1}"/>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712384" y="1962151"/>
          <a:ext cx="459440" cy="431376"/>
        </a:xfrm>
        <a:prstGeom prst="rect">
          <a:avLst/>
        </a:prstGeom>
      </xdr:spPr>
    </xdr:pic>
    <xdr:clientData/>
  </xdr:twoCellAnchor>
  <xdr:twoCellAnchor editAs="oneCell">
    <xdr:from>
      <xdr:col>8</xdr:col>
      <xdr:colOff>10585</xdr:colOff>
      <xdr:row>35</xdr:row>
      <xdr:rowOff>95250</xdr:rowOff>
    </xdr:from>
    <xdr:to>
      <xdr:col>8</xdr:col>
      <xdr:colOff>478384</xdr:colOff>
      <xdr:row>35</xdr:row>
      <xdr:rowOff>400550</xdr:rowOff>
    </xdr:to>
    <xdr:pic>
      <xdr:nvPicPr>
        <xdr:cNvPr id="7" name="Imagen 6">
          <a:hlinkClick xmlns:r="http://schemas.openxmlformats.org/officeDocument/2006/relationships" r:id="rId3"/>
          <a:extLst>
            <a:ext uri="{FF2B5EF4-FFF2-40B4-BE49-F238E27FC236}">
              <a16:creationId xmlns:a16="http://schemas.microsoft.com/office/drawing/2014/main" id="{AEB31193-D5F5-464A-864F-023B82D0F16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5" y="7538750"/>
          <a:ext cx="305300" cy="467799"/>
        </a:xfrm>
        <a:prstGeom prst="rect">
          <a:avLst/>
        </a:prstGeom>
      </xdr:spPr>
    </xdr:pic>
    <xdr:clientData/>
  </xdr:twoCellAnchor>
  <xdr:twoCellAnchor editAs="oneCell">
    <xdr:from>
      <xdr:col>8</xdr:col>
      <xdr:colOff>42335</xdr:colOff>
      <xdr:row>36</xdr:row>
      <xdr:rowOff>232832</xdr:rowOff>
    </xdr:from>
    <xdr:to>
      <xdr:col>8</xdr:col>
      <xdr:colOff>510134</xdr:colOff>
      <xdr:row>36</xdr:row>
      <xdr:rowOff>538132</xdr:rowOff>
    </xdr:to>
    <xdr:pic>
      <xdr:nvPicPr>
        <xdr:cNvPr id="8" name="Imagen 7">
          <a:hlinkClick xmlns:r="http://schemas.openxmlformats.org/officeDocument/2006/relationships" r:id="rId5"/>
          <a:extLst>
            <a:ext uri="{FF2B5EF4-FFF2-40B4-BE49-F238E27FC236}">
              <a16:creationId xmlns:a16="http://schemas.microsoft.com/office/drawing/2014/main" id="{75AB0F2B-7417-41D7-8F2E-AD6B492ECB8D}"/>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43835" y="8219257"/>
          <a:ext cx="305300" cy="467799"/>
        </a:xfrm>
        <a:prstGeom prst="rect">
          <a:avLst/>
        </a:prstGeom>
      </xdr:spPr>
    </xdr:pic>
    <xdr:clientData/>
  </xdr:twoCellAnchor>
  <xdr:twoCellAnchor editAs="oneCell">
    <xdr:from>
      <xdr:col>8</xdr:col>
      <xdr:colOff>10585</xdr:colOff>
      <xdr:row>53</xdr:row>
      <xdr:rowOff>264583</xdr:rowOff>
    </xdr:from>
    <xdr:to>
      <xdr:col>8</xdr:col>
      <xdr:colOff>478384</xdr:colOff>
      <xdr:row>53</xdr:row>
      <xdr:rowOff>569883</xdr:rowOff>
    </xdr:to>
    <xdr:pic>
      <xdr:nvPicPr>
        <xdr:cNvPr id="9" name="Imagen 8">
          <a:hlinkClick xmlns:r="http://schemas.openxmlformats.org/officeDocument/2006/relationships" r:id="rId6"/>
          <a:extLst>
            <a:ext uri="{FF2B5EF4-FFF2-40B4-BE49-F238E27FC236}">
              <a16:creationId xmlns:a16="http://schemas.microsoft.com/office/drawing/2014/main" id="{BD2D8C02-8BE3-4331-96F2-DA1DDB79EC11}"/>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5" y="17537883"/>
          <a:ext cx="305300" cy="467799"/>
        </a:xfrm>
        <a:prstGeom prst="rect">
          <a:avLst/>
        </a:prstGeom>
      </xdr:spPr>
    </xdr:pic>
    <xdr:clientData/>
  </xdr:twoCellAnchor>
  <xdr:twoCellAnchor editAs="oneCell">
    <xdr:from>
      <xdr:col>8</xdr:col>
      <xdr:colOff>42335</xdr:colOff>
      <xdr:row>39</xdr:row>
      <xdr:rowOff>370417</xdr:rowOff>
    </xdr:from>
    <xdr:to>
      <xdr:col>8</xdr:col>
      <xdr:colOff>510134</xdr:colOff>
      <xdr:row>39</xdr:row>
      <xdr:rowOff>675717</xdr:rowOff>
    </xdr:to>
    <xdr:pic>
      <xdr:nvPicPr>
        <xdr:cNvPr id="10" name="Imagen 9">
          <a:hlinkClick xmlns:r="http://schemas.openxmlformats.org/officeDocument/2006/relationships" r:id="rId7"/>
          <a:extLst>
            <a:ext uri="{FF2B5EF4-FFF2-40B4-BE49-F238E27FC236}">
              <a16:creationId xmlns:a16="http://schemas.microsoft.com/office/drawing/2014/main" id="{D8521C51-22FE-468C-ADAC-483D9DAB2202}"/>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43835" y="9633192"/>
          <a:ext cx="305300" cy="467799"/>
        </a:xfrm>
        <a:prstGeom prst="rect">
          <a:avLst/>
        </a:prstGeom>
      </xdr:spPr>
    </xdr:pic>
    <xdr:clientData/>
  </xdr:twoCellAnchor>
  <xdr:twoCellAnchor editAs="oneCell">
    <xdr:from>
      <xdr:col>8</xdr:col>
      <xdr:colOff>1</xdr:colOff>
      <xdr:row>52</xdr:row>
      <xdr:rowOff>497417</xdr:rowOff>
    </xdr:from>
    <xdr:to>
      <xdr:col>8</xdr:col>
      <xdr:colOff>467800</xdr:colOff>
      <xdr:row>52</xdr:row>
      <xdr:rowOff>802717</xdr:rowOff>
    </xdr:to>
    <xdr:pic>
      <xdr:nvPicPr>
        <xdr:cNvPr id="11" name="Imagen 10">
          <a:hlinkClick xmlns:r="http://schemas.openxmlformats.org/officeDocument/2006/relationships" r:id="rId7"/>
          <a:extLst>
            <a:ext uri="{FF2B5EF4-FFF2-40B4-BE49-F238E27FC236}">
              <a16:creationId xmlns:a16="http://schemas.microsoft.com/office/drawing/2014/main" id="{6F95666C-10C5-44AB-957A-DFECAA80C703}"/>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1" y="16865842"/>
          <a:ext cx="305300" cy="467799"/>
        </a:xfrm>
        <a:prstGeom prst="rect">
          <a:avLst/>
        </a:prstGeom>
      </xdr:spPr>
    </xdr:pic>
    <xdr:clientData/>
  </xdr:twoCellAnchor>
  <xdr:twoCellAnchor editAs="oneCell">
    <xdr:from>
      <xdr:col>8</xdr:col>
      <xdr:colOff>10583</xdr:colOff>
      <xdr:row>47</xdr:row>
      <xdr:rowOff>444500</xdr:rowOff>
    </xdr:from>
    <xdr:to>
      <xdr:col>8</xdr:col>
      <xdr:colOff>478382</xdr:colOff>
      <xdr:row>47</xdr:row>
      <xdr:rowOff>749800</xdr:rowOff>
    </xdr:to>
    <xdr:pic>
      <xdr:nvPicPr>
        <xdr:cNvPr id="12" name="Imagen 11">
          <a:hlinkClick xmlns:r="http://schemas.openxmlformats.org/officeDocument/2006/relationships" r:id="rId8"/>
          <a:extLst>
            <a:ext uri="{FF2B5EF4-FFF2-40B4-BE49-F238E27FC236}">
              <a16:creationId xmlns:a16="http://schemas.microsoft.com/office/drawing/2014/main" id="{8E46B0F7-6FC3-45B0-9F71-850FE08BC501}"/>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3" y="13183900"/>
          <a:ext cx="305300" cy="467799"/>
        </a:xfrm>
        <a:prstGeom prst="rect">
          <a:avLst/>
        </a:prstGeom>
      </xdr:spPr>
    </xdr:pic>
    <xdr:clientData/>
  </xdr:twoCellAnchor>
  <xdr:twoCellAnchor editAs="oneCell">
    <xdr:from>
      <xdr:col>8</xdr:col>
      <xdr:colOff>10584</xdr:colOff>
      <xdr:row>48</xdr:row>
      <xdr:rowOff>190500</xdr:rowOff>
    </xdr:from>
    <xdr:to>
      <xdr:col>8</xdr:col>
      <xdr:colOff>478383</xdr:colOff>
      <xdr:row>48</xdr:row>
      <xdr:rowOff>495800</xdr:rowOff>
    </xdr:to>
    <xdr:pic>
      <xdr:nvPicPr>
        <xdr:cNvPr id="13" name="Imagen 12">
          <a:hlinkClick xmlns:r="http://schemas.openxmlformats.org/officeDocument/2006/relationships" r:id="rId9"/>
          <a:extLst>
            <a:ext uri="{FF2B5EF4-FFF2-40B4-BE49-F238E27FC236}">
              <a16:creationId xmlns:a16="http://schemas.microsoft.com/office/drawing/2014/main" id="{052B74B5-9F08-4555-BAD2-65ECF8D82473}"/>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4" y="14015750"/>
          <a:ext cx="305300" cy="467799"/>
        </a:xfrm>
        <a:prstGeom prst="rect">
          <a:avLst/>
        </a:prstGeom>
      </xdr:spPr>
    </xdr:pic>
    <xdr:clientData/>
  </xdr:twoCellAnchor>
  <xdr:twoCellAnchor editAs="oneCell">
    <xdr:from>
      <xdr:col>8</xdr:col>
      <xdr:colOff>10584</xdr:colOff>
      <xdr:row>50</xdr:row>
      <xdr:rowOff>296333</xdr:rowOff>
    </xdr:from>
    <xdr:to>
      <xdr:col>8</xdr:col>
      <xdr:colOff>478383</xdr:colOff>
      <xdr:row>50</xdr:row>
      <xdr:rowOff>601633</xdr:rowOff>
    </xdr:to>
    <xdr:pic>
      <xdr:nvPicPr>
        <xdr:cNvPr id="14" name="Imagen 13">
          <a:hlinkClick xmlns:r="http://schemas.openxmlformats.org/officeDocument/2006/relationships" r:id="rId10"/>
          <a:extLst>
            <a:ext uri="{FF2B5EF4-FFF2-40B4-BE49-F238E27FC236}">
              <a16:creationId xmlns:a16="http://schemas.microsoft.com/office/drawing/2014/main" id="{23DF06B7-6034-4B02-B07A-E8439E010F9A}"/>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4" y="14855008"/>
          <a:ext cx="305300" cy="467799"/>
        </a:xfrm>
        <a:prstGeom prst="rect">
          <a:avLst/>
        </a:prstGeom>
      </xdr:spPr>
    </xdr:pic>
    <xdr:clientData/>
  </xdr:twoCellAnchor>
  <xdr:twoCellAnchor editAs="oneCell">
    <xdr:from>
      <xdr:col>8</xdr:col>
      <xdr:colOff>10584</xdr:colOff>
      <xdr:row>69</xdr:row>
      <xdr:rowOff>381000</xdr:rowOff>
    </xdr:from>
    <xdr:to>
      <xdr:col>8</xdr:col>
      <xdr:colOff>478383</xdr:colOff>
      <xdr:row>69</xdr:row>
      <xdr:rowOff>686300</xdr:rowOff>
    </xdr:to>
    <xdr:pic>
      <xdr:nvPicPr>
        <xdr:cNvPr id="15" name="Imagen 14">
          <a:hlinkClick xmlns:r="http://schemas.openxmlformats.org/officeDocument/2006/relationships" r:id="rId11"/>
          <a:extLst>
            <a:ext uri="{FF2B5EF4-FFF2-40B4-BE49-F238E27FC236}">
              <a16:creationId xmlns:a16="http://schemas.microsoft.com/office/drawing/2014/main" id="{717E60AE-C894-48EF-AAC0-F3CF9EB696DA}"/>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4" y="22197725"/>
          <a:ext cx="305300" cy="467799"/>
        </a:xfrm>
        <a:prstGeom prst="rect">
          <a:avLst/>
        </a:prstGeom>
      </xdr:spPr>
    </xdr:pic>
    <xdr:clientData/>
  </xdr:twoCellAnchor>
  <xdr:twoCellAnchor editAs="oneCell">
    <xdr:from>
      <xdr:col>8</xdr:col>
      <xdr:colOff>21169</xdr:colOff>
      <xdr:row>81</xdr:row>
      <xdr:rowOff>381000</xdr:rowOff>
    </xdr:from>
    <xdr:to>
      <xdr:col>8</xdr:col>
      <xdr:colOff>488968</xdr:colOff>
      <xdr:row>81</xdr:row>
      <xdr:rowOff>686300</xdr:rowOff>
    </xdr:to>
    <xdr:pic>
      <xdr:nvPicPr>
        <xdr:cNvPr id="16" name="Imagen 15">
          <a:hlinkClick xmlns:r="http://schemas.openxmlformats.org/officeDocument/2006/relationships" r:id="rId12"/>
          <a:extLst>
            <a:ext uri="{FF2B5EF4-FFF2-40B4-BE49-F238E27FC236}">
              <a16:creationId xmlns:a16="http://schemas.microsoft.com/office/drawing/2014/main" id="{B712622F-846F-4391-B1DA-095A9AB8D9DD}"/>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22669" y="26303000"/>
          <a:ext cx="305300" cy="467799"/>
        </a:xfrm>
        <a:prstGeom prst="rect">
          <a:avLst/>
        </a:prstGeom>
      </xdr:spPr>
    </xdr:pic>
    <xdr:clientData/>
  </xdr:twoCellAnchor>
  <xdr:twoCellAnchor editAs="oneCell">
    <xdr:from>
      <xdr:col>8</xdr:col>
      <xdr:colOff>10585</xdr:colOff>
      <xdr:row>71</xdr:row>
      <xdr:rowOff>306916</xdr:rowOff>
    </xdr:from>
    <xdr:to>
      <xdr:col>8</xdr:col>
      <xdr:colOff>478384</xdr:colOff>
      <xdr:row>71</xdr:row>
      <xdr:rowOff>612216</xdr:rowOff>
    </xdr:to>
    <xdr:pic>
      <xdr:nvPicPr>
        <xdr:cNvPr id="17" name="Imagen 16">
          <a:hlinkClick xmlns:r="http://schemas.openxmlformats.org/officeDocument/2006/relationships" r:id="rId13"/>
          <a:extLst>
            <a:ext uri="{FF2B5EF4-FFF2-40B4-BE49-F238E27FC236}">
              <a16:creationId xmlns:a16="http://schemas.microsoft.com/office/drawing/2014/main" id="{A3F069FF-B714-41CB-B77C-BEBE53E9A187}"/>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2085" y="23219016"/>
          <a:ext cx="305300" cy="467799"/>
        </a:xfrm>
        <a:prstGeom prst="rect">
          <a:avLst/>
        </a:prstGeom>
      </xdr:spPr>
    </xdr:pic>
    <xdr:clientData/>
  </xdr:twoCellAnchor>
  <xdr:twoCellAnchor editAs="oneCell">
    <xdr:from>
      <xdr:col>8</xdr:col>
      <xdr:colOff>21167</xdr:colOff>
      <xdr:row>84</xdr:row>
      <xdr:rowOff>306916</xdr:rowOff>
    </xdr:from>
    <xdr:to>
      <xdr:col>8</xdr:col>
      <xdr:colOff>488966</xdr:colOff>
      <xdr:row>84</xdr:row>
      <xdr:rowOff>612216</xdr:rowOff>
    </xdr:to>
    <xdr:pic>
      <xdr:nvPicPr>
        <xdr:cNvPr id="18" name="Imagen 17">
          <a:hlinkClick xmlns:r="http://schemas.openxmlformats.org/officeDocument/2006/relationships" r:id="rId14"/>
          <a:extLst>
            <a:ext uri="{FF2B5EF4-FFF2-40B4-BE49-F238E27FC236}">
              <a16:creationId xmlns:a16="http://schemas.microsoft.com/office/drawing/2014/main" id="{245148C8-D213-40EA-B383-26121A00F9C6}"/>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22667" y="27514791"/>
          <a:ext cx="305300" cy="467799"/>
        </a:xfrm>
        <a:prstGeom prst="rect">
          <a:avLst/>
        </a:prstGeom>
      </xdr:spPr>
    </xdr:pic>
    <xdr:clientData/>
  </xdr:twoCellAnchor>
  <xdr:twoCellAnchor editAs="oneCell">
    <xdr:from>
      <xdr:col>8</xdr:col>
      <xdr:colOff>1</xdr:colOff>
      <xdr:row>89</xdr:row>
      <xdr:rowOff>285750</xdr:rowOff>
    </xdr:from>
    <xdr:to>
      <xdr:col>8</xdr:col>
      <xdr:colOff>467800</xdr:colOff>
      <xdr:row>89</xdr:row>
      <xdr:rowOff>591050</xdr:rowOff>
    </xdr:to>
    <xdr:pic>
      <xdr:nvPicPr>
        <xdr:cNvPr id="19" name="Imagen 18">
          <a:hlinkClick xmlns:r="http://schemas.openxmlformats.org/officeDocument/2006/relationships" r:id="rId15"/>
          <a:extLst>
            <a:ext uri="{FF2B5EF4-FFF2-40B4-BE49-F238E27FC236}">
              <a16:creationId xmlns:a16="http://schemas.microsoft.com/office/drawing/2014/main" id="{0DC590E8-DD41-446F-A4DA-4956AED94F6E}"/>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1" y="28979525"/>
          <a:ext cx="305300" cy="467799"/>
        </a:xfrm>
        <a:prstGeom prst="rect">
          <a:avLst/>
        </a:prstGeom>
      </xdr:spPr>
    </xdr:pic>
    <xdr:clientData/>
  </xdr:twoCellAnchor>
  <xdr:twoCellAnchor editAs="oneCell">
    <xdr:from>
      <xdr:col>8</xdr:col>
      <xdr:colOff>1</xdr:colOff>
      <xdr:row>90</xdr:row>
      <xdr:rowOff>116416</xdr:rowOff>
    </xdr:from>
    <xdr:to>
      <xdr:col>8</xdr:col>
      <xdr:colOff>467800</xdr:colOff>
      <xdr:row>90</xdr:row>
      <xdr:rowOff>421716</xdr:rowOff>
    </xdr:to>
    <xdr:pic>
      <xdr:nvPicPr>
        <xdr:cNvPr id="20" name="Imagen 19">
          <a:hlinkClick xmlns:r="http://schemas.openxmlformats.org/officeDocument/2006/relationships" r:id="rId16"/>
          <a:extLst>
            <a:ext uri="{FF2B5EF4-FFF2-40B4-BE49-F238E27FC236}">
              <a16:creationId xmlns:a16="http://schemas.microsoft.com/office/drawing/2014/main" id="{0E50CA82-EC9E-4E1B-816C-6CA8FAD208A2}"/>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0442" y="29535150"/>
          <a:ext cx="307417" cy="467799"/>
        </a:xfrm>
        <a:prstGeom prst="rect">
          <a:avLst/>
        </a:prstGeom>
      </xdr:spPr>
    </xdr:pic>
    <xdr:clientData/>
  </xdr:twoCellAnchor>
  <xdr:twoCellAnchor editAs="oneCell">
    <xdr:from>
      <xdr:col>8</xdr:col>
      <xdr:colOff>1</xdr:colOff>
      <xdr:row>91</xdr:row>
      <xdr:rowOff>95250</xdr:rowOff>
    </xdr:from>
    <xdr:to>
      <xdr:col>8</xdr:col>
      <xdr:colOff>467800</xdr:colOff>
      <xdr:row>91</xdr:row>
      <xdr:rowOff>400550</xdr:rowOff>
    </xdr:to>
    <xdr:pic>
      <xdr:nvPicPr>
        <xdr:cNvPr id="21" name="Imagen 20">
          <a:hlinkClick xmlns:r="http://schemas.openxmlformats.org/officeDocument/2006/relationships" r:id="rId17"/>
          <a:extLst>
            <a:ext uri="{FF2B5EF4-FFF2-40B4-BE49-F238E27FC236}">
              <a16:creationId xmlns:a16="http://schemas.microsoft.com/office/drawing/2014/main" id="{47C46573-DFCD-475D-8D9E-39DB746B25F2}"/>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1501" y="29874875"/>
          <a:ext cx="305300" cy="467799"/>
        </a:xfrm>
        <a:prstGeom prst="rect">
          <a:avLst/>
        </a:prstGeom>
      </xdr:spPr>
    </xdr:pic>
    <xdr:clientData/>
  </xdr:twoCellAnchor>
  <xdr:twoCellAnchor editAs="oneCell">
    <xdr:from>
      <xdr:col>8</xdr:col>
      <xdr:colOff>1</xdr:colOff>
      <xdr:row>92</xdr:row>
      <xdr:rowOff>116417</xdr:rowOff>
    </xdr:from>
    <xdr:to>
      <xdr:col>8</xdr:col>
      <xdr:colOff>467800</xdr:colOff>
      <xdr:row>92</xdr:row>
      <xdr:rowOff>421717</xdr:rowOff>
    </xdr:to>
    <xdr:pic>
      <xdr:nvPicPr>
        <xdr:cNvPr id="22" name="Imagen 21">
          <a:hlinkClick xmlns:r="http://schemas.openxmlformats.org/officeDocument/2006/relationships" r:id="rId18"/>
          <a:extLst>
            <a:ext uri="{FF2B5EF4-FFF2-40B4-BE49-F238E27FC236}">
              <a16:creationId xmlns:a16="http://schemas.microsoft.com/office/drawing/2014/main" id="{4C7D9495-558D-4784-8604-40BE83710688}"/>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0443" y="30440025"/>
          <a:ext cx="307416" cy="467799"/>
        </a:xfrm>
        <a:prstGeom prst="rect">
          <a:avLst/>
        </a:prstGeom>
      </xdr:spPr>
    </xdr:pic>
    <xdr:clientData/>
  </xdr:twoCellAnchor>
  <xdr:twoCellAnchor editAs="oneCell">
    <xdr:from>
      <xdr:col>8</xdr:col>
      <xdr:colOff>10585</xdr:colOff>
      <xdr:row>93</xdr:row>
      <xdr:rowOff>84666</xdr:rowOff>
    </xdr:from>
    <xdr:to>
      <xdr:col>8</xdr:col>
      <xdr:colOff>478384</xdr:colOff>
      <xdr:row>93</xdr:row>
      <xdr:rowOff>389966</xdr:rowOff>
    </xdr:to>
    <xdr:pic>
      <xdr:nvPicPr>
        <xdr:cNvPr id="23" name="Imagen 22">
          <a:hlinkClick xmlns:r="http://schemas.openxmlformats.org/officeDocument/2006/relationships" r:id="rId19"/>
          <a:extLst>
            <a:ext uri="{FF2B5EF4-FFF2-40B4-BE49-F238E27FC236}">
              <a16:creationId xmlns:a16="http://schemas.microsoft.com/office/drawing/2014/main" id="{7966D5D9-CED0-47BE-B66E-A4782BEDD9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1026" y="30770225"/>
          <a:ext cx="307417" cy="467799"/>
        </a:xfrm>
        <a:prstGeom prst="rect">
          <a:avLst/>
        </a:prstGeom>
      </xdr:spPr>
    </xdr:pic>
    <xdr:clientData/>
  </xdr:twoCellAnchor>
  <xdr:twoCellAnchor editAs="oneCell">
    <xdr:from>
      <xdr:col>8</xdr:col>
      <xdr:colOff>1</xdr:colOff>
      <xdr:row>94</xdr:row>
      <xdr:rowOff>148167</xdr:rowOff>
    </xdr:from>
    <xdr:to>
      <xdr:col>8</xdr:col>
      <xdr:colOff>467800</xdr:colOff>
      <xdr:row>94</xdr:row>
      <xdr:rowOff>453467</xdr:rowOff>
    </xdr:to>
    <xdr:pic>
      <xdr:nvPicPr>
        <xdr:cNvPr id="24" name="Imagen 23">
          <a:hlinkClick xmlns:r="http://schemas.openxmlformats.org/officeDocument/2006/relationships" r:id="rId20"/>
          <a:extLst>
            <a:ext uri="{FF2B5EF4-FFF2-40B4-BE49-F238E27FC236}">
              <a16:creationId xmlns:a16="http://schemas.microsoft.com/office/drawing/2014/main" id="{BEE28F71-FC0E-47AA-BB19-3395EF05D0D4}"/>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00442" y="31195676"/>
          <a:ext cx="307417" cy="467799"/>
        </a:xfrm>
        <a:prstGeom prst="rect">
          <a:avLst/>
        </a:prstGeom>
      </xdr:spPr>
    </xdr:pic>
    <xdr:clientData/>
  </xdr:twoCellAnchor>
  <xdr:twoCellAnchor editAs="oneCell">
    <xdr:from>
      <xdr:col>8</xdr:col>
      <xdr:colOff>21168</xdr:colOff>
      <xdr:row>95</xdr:row>
      <xdr:rowOff>116417</xdr:rowOff>
    </xdr:from>
    <xdr:to>
      <xdr:col>8</xdr:col>
      <xdr:colOff>488967</xdr:colOff>
      <xdr:row>95</xdr:row>
      <xdr:rowOff>421717</xdr:rowOff>
    </xdr:to>
    <xdr:pic>
      <xdr:nvPicPr>
        <xdr:cNvPr id="25" name="Imagen 24">
          <a:hlinkClick xmlns:r="http://schemas.openxmlformats.org/officeDocument/2006/relationships" r:id="rId21"/>
          <a:extLst>
            <a:ext uri="{FF2B5EF4-FFF2-40B4-BE49-F238E27FC236}">
              <a16:creationId xmlns:a16="http://schemas.microsoft.com/office/drawing/2014/main" id="{FADB2DEA-FFEF-48E1-B564-9960FD769985}"/>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21610" y="31525875"/>
          <a:ext cx="307416" cy="467799"/>
        </a:xfrm>
        <a:prstGeom prst="rect">
          <a:avLst/>
        </a:prstGeom>
      </xdr:spPr>
    </xdr:pic>
    <xdr:clientData/>
  </xdr:twoCellAnchor>
  <xdr:twoCellAnchor editAs="oneCell">
    <xdr:from>
      <xdr:col>8</xdr:col>
      <xdr:colOff>10585</xdr:colOff>
      <xdr:row>96</xdr:row>
      <xdr:rowOff>95250</xdr:rowOff>
    </xdr:from>
    <xdr:to>
      <xdr:col>8</xdr:col>
      <xdr:colOff>478384</xdr:colOff>
      <xdr:row>96</xdr:row>
      <xdr:rowOff>400550</xdr:rowOff>
    </xdr:to>
    <xdr:pic>
      <xdr:nvPicPr>
        <xdr:cNvPr id="26" name="Imagen 25">
          <a:hlinkClick xmlns:r="http://schemas.openxmlformats.org/officeDocument/2006/relationships" r:id="rId22"/>
          <a:extLst>
            <a:ext uri="{FF2B5EF4-FFF2-40B4-BE49-F238E27FC236}">
              <a16:creationId xmlns:a16="http://schemas.microsoft.com/office/drawing/2014/main" id="{4550EDA5-DEB5-402B-B9A1-C542D432CFED}"/>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711026" y="31866659"/>
          <a:ext cx="307417" cy="467799"/>
        </a:xfrm>
        <a:prstGeom prst="rect">
          <a:avLst/>
        </a:prstGeom>
      </xdr:spPr>
    </xdr:pic>
    <xdr:clientData/>
  </xdr:twoCellAnchor>
  <xdr:twoCellAnchor editAs="oneCell">
    <xdr:from>
      <xdr:col>6</xdr:col>
      <xdr:colOff>6861</xdr:colOff>
      <xdr:row>15</xdr:row>
      <xdr:rowOff>0</xdr:rowOff>
    </xdr:from>
    <xdr:to>
      <xdr:col>8</xdr:col>
      <xdr:colOff>179916</xdr:colOff>
      <xdr:row>25</xdr:row>
      <xdr:rowOff>152687</xdr:rowOff>
    </xdr:to>
    <xdr:pic>
      <xdr:nvPicPr>
        <xdr:cNvPr id="28" name="Imagen 27">
          <a:extLst>
            <a:ext uri="{FF2B5EF4-FFF2-40B4-BE49-F238E27FC236}">
              <a16:creationId xmlns:a16="http://schemas.microsoft.com/office/drawing/2014/main" id="{53BA72AD-B9D1-634D-7678-59DBD63EBA76}"/>
            </a:ext>
          </a:extLst>
        </xdr:cNvPr>
        <xdr:cNvPicPr>
          <a:picLocks noChangeAspect="1"/>
        </xdr:cNvPicPr>
      </xdr:nvPicPr>
      <xdr:blipFill>
        <a:blip xmlns:r="http://schemas.openxmlformats.org/officeDocument/2006/relationships" r:embed="rId23"/>
        <a:stretch>
          <a:fillRect/>
        </a:stretch>
      </xdr:blipFill>
      <xdr:spPr>
        <a:xfrm>
          <a:off x="1446194" y="3725333"/>
          <a:ext cx="8343389" cy="2057687"/>
        </a:xfrm>
        <a:prstGeom prst="rect">
          <a:avLst/>
        </a:prstGeom>
      </xdr:spPr>
    </xdr:pic>
    <xdr:clientData/>
  </xdr:twoCellAnchor>
  <xdr:twoCellAnchor>
    <xdr:from>
      <xdr:col>7</xdr:col>
      <xdr:colOff>2328335</xdr:colOff>
      <xdr:row>23</xdr:row>
      <xdr:rowOff>105833</xdr:rowOff>
    </xdr:from>
    <xdr:to>
      <xdr:col>8</xdr:col>
      <xdr:colOff>412751</xdr:colOff>
      <xdr:row>26</xdr:row>
      <xdr:rowOff>0</xdr:rowOff>
    </xdr:to>
    <xdr:sp macro="" textlink="">
      <xdr:nvSpPr>
        <xdr:cNvPr id="29" name="Rectángulo 28">
          <a:extLst>
            <a:ext uri="{FF2B5EF4-FFF2-40B4-BE49-F238E27FC236}">
              <a16:creationId xmlns:a16="http://schemas.microsoft.com/office/drawing/2014/main" id="{CD77A6E1-BB56-4726-97EA-0E3179A8ADCD}"/>
            </a:ext>
          </a:extLst>
        </xdr:cNvPr>
        <xdr:cNvSpPr/>
      </xdr:nvSpPr>
      <xdr:spPr>
        <a:xfrm>
          <a:off x="7450668" y="5355166"/>
          <a:ext cx="2571750" cy="465667"/>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8</xdr:col>
      <xdr:colOff>0</xdr:colOff>
      <xdr:row>97</xdr:row>
      <xdr:rowOff>0</xdr:rowOff>
    </xdr:from>
    <xdr:to>
      <xdr:col>8</xdr:col>
      <xdr:colOff>499548</xdr:colOff>
      <xdr:row>97</xdr:row>
      <xdr:rowOff>326020</xdr:rowOff>
    </xdr:to>
    <xdr:pic>
      <xdr:nvPicPr>
        <xdr:cNvPr id="30" name="Imagen 29">
          <a:hlinkClick xmlns:r="http://schemas.openxmlformats.org/officeDocument/2006/relationships" r:id="rId24"/>
          <a:extLst>
            <a:ext uri="{FF2B5EF4-FFF2-40B4-BE49-F238E27FC236}">
              <a16:creationId xmlns:a16="http://schemas.microsoft.com/office/drawing/2014/main" id="{A78B880D-5393-43A7-B0E6-93204E558724}"/>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696431" y="32922653"/>
          <a:ext cx="326020" cy="49954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0</xdr:colOff>
      <xdr:row>3</xdr:row>
      <xdr:rowOff>63365</xdr:rowOff>
    </xdr:from>
    <xdr:to>
      <xdr:col>9</xdr:col>
      <xdr:colOff>590550</xdr:colOff>
      <xdr:row>5</xdr:row>
      <xdr:rowOff>50934</xdr:rowOff>
    </xdr:to>
    <xdr:pic>
      <xdr:nvPicPr>
        <xdr:cNvPr id="322310" name="3 Imagen">
          <a:hlinkClick xmlns:r="http://schemas.openxmlformats.org/officeDocument/2006/relationships" r:id="rId1"/>
          <a:extLst>
            <a:ext uri="{FF2B5EF4-FFF2-40B4-BE49-F238E27FC236}">
              <a16:creationId xmlns:a16="http://schemas.microsoft.com/office/drawing/2014/main" id="{00000000-0008-0000-0600-000006EB0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10869083" y="634865"/>
          <a:ext cx="590550" cy="3685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137584</xdr:colOff>
      <xdr:row>1</xdr:row>
      <xdr:rowOff>63500</xdr:rowOff>
    </xdr:from>
    <xdr:to>
      <xdr:col>6</xdr:col>
      <xdr:colOff>638393</xdr:colOff>
      <xdr:row>4</xdr:row>
      <xdr:rowOff>187325</xdr:rowOff>
    </xdr:to>
    <xdr:sp macro="" textlink="">
      <xdr:nvSpPr>
        <xdr:cNvPr id="7" name="2 Rectángulo redondeado">
          <a:extLst>
            <a:ext uri="{FF2B5EF4-FFF2-40B4-BE49-F238E27FC236}">
              <a16:creationId xmlns:a16="http://schemas.microsoft.com/office/drawing/2014/main" id="{00000000-0008-0000-0600-000007000000}"/>
            </a:ext>
          </a:extLst>
        </xdr:cNvPr>
        <xdr:cNvSpPr/>
      </xdr:nvSpPr>
      <xdr:spPr>
        <a:xfrm>
          <a:off x="1037167" y="254000"/>
          <a:ext cx="7856226" cy="695325"/>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310030 Estado de Resultado Integral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Resultado del periodo, por función de gasto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4</xdr:col>
      <xdr:colOff>656167</xdr:colOff>
      <xdr:row>9</xdr:row>
      <xdr:rowOff>1</xdr:rowOff>
    </xdr:from>
    <xdr:to>
      <xdr:col>4</xdr:col>
      <xdr:colOff>1068917</xdr:colOff>
      <xdr:row>10</xdr:row>
      <xdr:rowOff>175998</xdr:rowOff>
    </xdr:to>
    <xdr:pic>
      <xdr:nvPicPr>
        <xdr:cNvPr id="8" name="Imagen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742017" y="1676401"/>
          <a:ext cx="412750" cy="377080"/>
        </a:xfrm>
        <a:prstGeom prst="rect">
          <a:avLst/>
        </a:prstGeom>
      </xdr:spPr>
    </xdr:pic>
    <xdr:clientData/>
  </xdr:twoCellAnchor>
  <xdr:twoCellAnchor editAs="oneCell">
    <xdr:from>
      <xdr:col>5</xdr:col>
      <xdr:colOff>3810001</xdr:colOff>
      <xdr:row>31</xdr:row>
      <xdr:rowOff>95250</xdr:rowOff>
    </xdr:from>
    <xdr:to>
      <xdr:col>6</xdr:col>
      <xdr:colOff>457217</xdr:colOff>
      <xdr:row>31</xdr:row>
      <xdr:rowOff>400550</xdr:rowOff>
    </xdr:to>
    <xdr:pic>
      <xdr:nvPicPr>
        <xdr:cNvPr id="9" name="Imagen 8">
          <a:hlinkClick xmlns:r="http://schemas.openxmlformats.org/officeDocument/2006/relationships" r:id="rId4"/>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25668" y="6342833"/>
          <a:ext cx="305300" cy="467799"/>
        </a:xfrm>
        <a:prstGeom prst="rect">
          <a:avLst/>
        </a:prstGeom>
      </xdr:spPr>
    </xdr:pic>
    <xdr:clientData/>
  </xdr:twoCellAnchor>
  <xdr:twoCellAnchor editAs="oneCell">
    <xdr:from>
      <xdr:col>5</xdr:col>
      <xdr:colOff>3788834</xdr:colOff>
      <xdr:row>38</xdr:row>
      <xdr:rowOff>84666</xdr:rowOff>
    </xdr:from>
    <xdr:to>
      <xdr:col>6</xdr:col>
      <xdr:colOff>436050</xdr:colOff>
      <xdr:row>38</xdr:row>
      <xdr:rowOff>389966</xdr:rowOff>
    </xdr:to>
    <xdr:pic>
      <xdr:nvPicPr>
        <xdr:cNvPr id="10" name="Imagen 9">
          <a:hlinkClick xmlns:r="http://schemas.openxmlformats.org/officeDocument/2006/relationships" r:id="rId6"/>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04501" y="9052166"/>
          <a:ext cx="305300" cy="467799"/>
        </a:xfrm>
        <a:prstGeom prst="rect">
          <a:avLst/>
        </a:prstGeom>
      </xdr:spPr>
    </xdr:pic>
    <xdr:clientData/>
  </xdr:twoCellAnchor>
  <xdr:twoCellAnchor editAs="oneCell">
    <xdr:from>
      <xdr:col>6</xdr:col>
      <xdr:colOff>10585</xdr:colOff>
      <xdr:row>45</xdr:row>
      <xdr:rowOff>275167</xdr:rowOff>
    </xdr:from>
    <xdr:to>
      <xdr:col>6</xdr:col>
      <xdr:colOff>478384</xdr:colOff>
      <xdr:row>45</xdr:row>
      <xdr:rowOff>580467</xdr:rowOff>
    </xdr:to>
    <xdr:pic>
      <xdr:nvPicPr>
        <xdr:cNvPr id="11" name="Imagen 10">
          <a:hlinkClick xmlns:r="http://schemas.openxmlformats.org/officeDocument/2006/relationships" r:id="rId7"/>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46835" y="12766917"/>
          <a:ext cx="305300" cy="467799"/>
        </a:xfrm>
        <a:prstGeom prst="rect">
          <a:avLst/>
        </a:prstGeom>
      </xdr:spPr>
    </xdr:pic>
    <xdr:clientData/>
  </xdr:twoCellAnchor>
  <xdr:twoCellAnchor editAs="oneCell">
    <xdr:from>
      <xdr:col>6</xdr:col>
      <xdr:colOff>0</xdr:colOff>
      <xdr:row>54</xdr:row>
      <xdr:rowOff>0</xdr:rowOff>
    </xdr:from>
    <xdr:to>
      <xdr:col>6</xdr:col>
      <xdr:colOff>467799</xdr:colOff>
      <xdr:row>54</xdr:row>
      <xdr:rowOff>307417</xdr:rowOff>
    </xdr:to>
    <xdr:pic>
      <xdr:nvPicPr>
        <xdr:cNvPr id="12" name="Imagen 11">
          <a:hlinkClick xmlns:r="http://schemas.openxmlformats.org/officeDocument/2006/relationships" r:id="rId8"/>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6250" y="17296583"/>
          <a:ext cx="305300" cy="467799"/>
        </a:xfrm>
        <a:prstGeom prst="rect">
          <a:avLst/>
        </a:prstGeom>
      </xdr:spPr>
    </xdr:pic>
    <xdr:clientData/>
  </xdr:twoCellAnchor>
  <xdr:twoCellAnchor editAs="oneCell">
    <xdr:from>
      <xdr:col>6</xdr:col>
      <xdr:colOff>459317</xdr:colOff>
      <xdr:row>53</xdr:row>
      <xdr:rowOff>321733</xdr:rowOff>
    </xdr:from>
    <xdr:to>
      <xdr:col>7</xdr:col>
      <xdr:colOff>260366</xdr:colOff>
      <xdr:row>54</xdr:row>
      <xdr:rowOff>298950</xdr:rowOff>
    </xdr:to>
    <xdr:pic>
      <xdr:nvPicPr>
        <xdr:cNvPr id="13" name="Imagen 12">
          <a:hlinkClick xmlns:r="http://schemas.openxmlformats.org/officeDocument/2006/relationships" r:id="rId9"/>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795567" y="17290233"/>
          <a:ext cx="305300" cy="467799"/>
        </a:xfrm>
        <a:prstGeom prst="rect">
          <a:avLst/>
        </a:prstGeom>
      </xdr:spPr>
    </xdr:pic>
    <xdr:clientData/>
  </xdr:twoCellAnchor>
  <xdr:twoCellAnchor editAs="oneCell">
    <xdr:from>
      <xdr:col>7</xdr:col>
      <xdr:colOff>243420</xdr:colOff>
      <xdr:row>53</xdr:row>
      <xdr:rowOff>296334</xdr:rowOff>
    </xdr:from>
    <xdr:to>
      <xdr:col>7</xdr:col>
      <xdr:colOff>711219</xdr:colOff>
      <xdr:row>54</xdr:row>
      <xdr:rowOff>273551</xdr:rowOff>
    </xdr:to>
    <xdr:pic>
      <xdr:nvPicPr>
        <xdr:cNvPr id="14" name="Imagen 13">
          <a:hlinkClick xmlns:r="http://schemas.openxmlformats.org/officeDocument/2006/relationships" r:id="rId10"/>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9246420" y="17264834"/>
          <a:ext cx="305300" cy="467799"/>
        </a:xfrm>
        <a:prstGeom prst="rect">
          <a:avLst/>
        </a:prstGeom>
      </xdr:spPr>
    </xdr:pic>
    <xdr:clientData/>
  </xdr:twoCellAnchor>
  <xdr:twoCellAnchor editAs="oneCell">
    <xdr:from>
      <xdr:col>4</xdr:col>
      <xdr:colOff>677332</xdr:colOff>
      <xdr:row>13</xdr:row>
      <xdr:rowOff>127000</xdr:rowOff>
    </xdr:from>
    <xdr:to>
      <xdr:col>7</xdr:col>
      <xdr:colOff>211666</xdr:colOff>
      <xdr:row>23</xdr:row>
      <xdr:rowOff>169333</xdr:rowOff>
    </xdr:to>
    <xdr:pic>
      <xdr:nvPicPr>
        <xdr:cNvPr id="4" name="Imagen 3">
          <a:extLst>
            <a:ext uri="{FF2B5EF4-FFF2-40B4-BE49-F238E27FC236}">
              <a16:creationId xmlns:a16="http://schemas.microsoft.com/office/drawing/2014/main" id="{D6E402E2-CC71-8DC5-754A-0818501AA11A}"/>
            </a:ext>
          </a:extLst>
        </xdr:cNvPr>
        <xdr:cNvPicPr>
          <a:picLocks noChangeAspect="1"/>
        </xdr:cNvPicPr>
      </xdr:nvPicPr>
      <xdr:blipFill>
        <a:blip xmlns:r="http://schemas.openxmlformats.org/officeDocument/2006/relationships" r:embed="rId11"/>
        <a:stretch>
          <a:fillRect/>
        </a:stretch>
      </xdr:blipFill>
      <xdr:spPr>
        <a:xfrm>
          <a:off x="1756832" y="2783417"/>
          <a:ext cx="7376584" cy="1947333"/>
        </a:xfrm>
        <a:prstGeom prst="rect">
          <a:avLst/>
        </a:prstGeom>
      </xdr:spPr>
    </xdr:pic>
    <xdr:clientData/>
  </xdr:twoCellAnchor>
  <xdr:twoCellAnchor>
    <xdr:from>
      <xdr:col>5</xdr:col>
      <xdr:colOff>3058582</xdr:colOff>
      <xdr:row>20</xdr:row>
      <xdr:rowOff>190499</xdr:rowOff>
    </xdr:from>
    <xdr:to>
      <xdr:col>7</xdr:col>
      <xdr:colOff>451113</xdr:colOff>
      <xdr:row>23</xdr:row>
      <xdr:rowOff>10241</xdr:rowOff>
    </xdr:to>
    <xdr:sp macro="" textlink="">
      <xdr:nvSpPr>
        <xdr:cNvPr id="6" name="6 Rectángulo redondeado">
          <a:extLst>
            <a:ext uri="{FF2B5EF4-FFF2-40B4-BE49-F238E27FC236}">
              <a16:creationId xmlns:a16="http://schemas.microsoft.com/office/drawing/2014/main" id="{EEC684D8-5A38-4BD4-A2EA-250BB8BA7189}"/>
            </a:ext>
          </a:extLst>
        </xdr:cNvPr>
        <xdr:cNvSpPr/>
      </xdr:nvSpPr>
      <xdr:spPr>
        <a:xfrm>
          <a:off x="7492999" y="4180416"/>
          <a:ext cx="1879864" cy="391242"/>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26062</xdr:colOff>
      <xdr:row>1</xdr:row>
      <xdr:rowOff>82152</xdr:rowOff>
    </xdr:from>
    <xdr:to>
      <xdr:col>10</xdr:col>
      <xdr:colOff>411007</xdr:colOff>
      <xdr:row>4</xdr:row>
      <xdr:rowOff>136072</xdr:rowOff>
    </xdr:to>
    <xdr:pic>
      <xdr:nvPicPr>
        <xdr:cNvPr id="2" name="3 Imagen">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9582463" y="270559"/>
          <a:ext cx="992033" cy="6191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xdr:row>
      <xdr:rowOff>0</xdr:rowOff>
    </xdr:from>
    <xdr:to>
      <xdr:col>7</xdr:col>
      <xdr:colOff>589294</xdr:colOff>
      <xdr:row>4</xdr:row>
      <xdr:rowOff>150680</xdr:rowOff>
    </xdr:to>
    <xdr:sp macro="" textlink="">
      <xdr:nvSpPr>
        <xdr:cNvPr id="6" name="2 Rectángulo redondeado">
          <a:extLst>
            <a:ext uri="{FF2B5EF4-FFF2-40B4-BE49-F238E27FC236}">
              <a16:creationId xmlns:a16="http://schemas.microsoft.com/office/drawing/2014/main" id="{00000000-0008-0000-0700-000006000000}"/>
            </a:ext>
          </a:extLst>
        </xdr:cNvPr>
        <xdr:cNvSpPr/>
      </xdr:nvSpPr>
      <xdr:spPr>
        <a:xfrm>
          <a:off x="983901" y="188407"/>
          <a:ext cx="7549871" cy="715899"/>
        </a:xfrm>
        <a:prstGeom prst="roundRect">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 410030 Estado del resultado integral</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Componentes ORI presentados netos de impuestos  - NIIF Plenas </a:t>
          </a:r>
          <a:endParaRPr lang="es-CO" sz="1200" b="1">
            <a:solidFill>
              <a:schemeClr val="lt1"/>
            </a:solidFill>
            <a:effectLst/>
            <a:latin typeface="Microsoft Sans Serif" panose="020B0604020202020204" pitchFamily="34" charset="0"/>
            <a:ea typeface="+mn-ea"/>
            <a:cs typeface="Microsoft Sans Serif" panose="020B0604020202020204" pitchFamily="34" charset="0"/>
          </a:endParaRPr>
        </a:p>
      </xdr:txBody>
    </xdr:sp>
    <xdr:clientData/>
  </xdr:twoCellAnchor>
  <xdr:twoCellAnchor editAs="oneCell">
    <xdr:from>
      <xdr:col>5</xdr:col>
      <xdr:colOff>306917</xdr:colOff>
      <xdr:row>9</xdr:row>
      <xdr:rowOff>0</xdr:rowOff>
    </xdr:from>
    <xdr:to>
      <xdr:col>5</xdr:col>
      <xdr:colOff>719667</xdr:colOff>
      <xdr:row>9</xdr:row>
      <xdr:rowOff>386535</xdr:rowOff>
    </xdr:to>
    <xdr:pic>
      <xdr:nvPicPr>
        <xdr:cNvPr id="7" name="Imagen 6">
          <a:extLst>
            <a:ext uri="{FF2B5EF4-FFF2-40B4-BE49-F238E27FC236}">
              <a16:creationId xmlns:a16="http://schemas.microsoft.com/office/drawing/2014/main" id="{00000000-0008-0000-0700-000007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1307042" y="2000250"/>
          <a:ext cx="412750" cy="380255"/>
        </a:xfrm>
        <a:prstGeom prst="rect">
          <a:avLst/>
        </a:prstGeom>
      </xdr:spPr>
    </xdr:pic>
    <xdr:clientData/>
  </xdr:twoCellAnchor>
  <xdr:twoCellAnchor editAs="oneCell">
    <xdr:from>
      <xdr:col>7</xdr:col>
      <xdr:colOff>0</xdr:colOff>
      <xdr:row>31</xdr:row>
      <xdr:rowOff>0</xdr:rowOff>
    </xdr:from>
    <xdr:to>
      <xdr:col>7</xdr:col>
      <xdr:colOff>467799</xdr:colOff>
      <xdr:row>31</xdr:row>
      <xdr:rowOff>305300</xdr:rowOff>
    </xdr:to>
    <xdr:pic>
      <xdr:nvPicPr>
        <xdr:cNvPr id="8" name="Imagen 7">
          <a:hlinkClick xmlns:r="http://schemas.openxmlformats.org/officeDocument/2006/relationships" r:id="rId3"/>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8" y="6167569"/>
          <a:ext cx="305300" cy="467799"/>
        </a:xfrm>
        <a:prstGeom prst="rect">
          <a:avLst/>
        </a:prstGeom>
      </xdr:spPr>
    </xdr:pic>
    <xdr:clientData/>
  </xdr:twoCellAnchor>
  <xdr:twoCellAnchor editAs="oneCell">
    <xdr:from>
      <xdr:col>6</xdr:col>
      <xdr:colOff>3611126</xdr:colOff>
      <xdr:row>34</xdr:row>
      <xdr:rowOff>219808</xdr:rowOff>
    </xdr:from>
    <xdr:to>
      <xdr:col>7</xdr:col>
      <xdr:colOff>457332</xdr:colOff>
      <xdr:row>34</xdr:row>
      <xdr:rowOff>525108</xdr:rowOff>
    </xdr:to>
    <xdr:pic>
      <xdr:nvPicPr>
        <xdr:cNvPr id="9" name="Imagen 8">
          <a:hlinkClick xmlns:r="http://schemas.openxmlformats.org/officeDocument/2006/relationships" r:id="rId5"/>
          <a:extLst>
            <a:ext uri="{FF2B5EF4-FFF2-40B4-BE49-F238E27FC236}">
              <a16:creationId xmlns:a16="http://schemas.microsoft.com/office/drawing/2014/main" id="{00000000-0008-0000-0700-00000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1" y="7318943"/>
          <a:ext cx="305300" cy="467799"/>
        </a:xfrm>
        <a:prstGeom prst="rect">
          <a:avLst/>
        </a:prstGeom>
      </xdr:spPr>
    </xdr:pic>
    <xdr:clientData/>
  </xdr:twoCellAnchor>
  <xdr:twoCellAnchor editAs="oneCell">
    <xdr:from>
      <xdr:col>6</xdr:col>
      <xdr:colOff>3611127</xdr:colOff>
      <xdr:row>35</xdr:row>
      <xdr:rowOff>219808</xdr:rowOff>
    </xdr:from>
    <xdr:to>
      <xdr:col>7</xdr:col>
      <xdr:colOff>457333</xdr:colOff>
      <xdr:row>35</xdr:row>
      <xdr:rowOff>525108</xdr:rowOff>
    </xdr:to>
    <xdr:pic>
      <xdr:nvPicPr>
        <xdr:cNvPr id="12" name="Imagen 11">
          <a:hlinkClick xmlns:r="http://schemas.openxmlformats.org/officeDocument/2006/relationships" r:id="rId6"/>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8219107"/>
          <a:ext cx="305300" cy="467799"/>
        </a:xfrm>
        <a:prstGeom prst="rect">
          <a:avLst/>
        </a:prstGeom>
      </xdr:spPr>
    </xdr:pic>
    <xdr:clientData/>
  </xdr:twoCellAnchor>
  <xdr:twoCellAnchor editAs="oneCell">
    <xdr:from>
      <xdr:col>6</xdr:col>
      <xdr:colOff>3611127</xdr:colOff>
      <xdr:row>36</xdr:row>
      <xdr:rowOff>272143</xdr:rowOff>
    </xdr:from>
    <xdr:to>
      <xdr:col>7</xdr:col>
      <xdr:colOff>457333</xdr:colOff>
      <xdr:row>36</xdr:row>
      <xdr:rowOff>577443</xdr:rowOff>
    </xdr:to>
    <xdr:pic>
      <xdr:nvPicPr>
        <xdr:cNvPr id="13" name="Imagen 12">
          <a:hlinkClick xmlns:r="http://schemas.openxmlformats.org/officeDocument/2006/relationships" r:id="rId7"/>
          <a:extLst>
            <a:ext uri="{FF2B5EF4-FFF2-40B4-BE49-F238E27FC236}">
              <a16:creationId xmlns:a16="http://schemas.microsoft.com/office/drawing/2014/main" id="{00000000-0008-0000-0700-00000D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9035536"/>
          <a:ext cx="305300" cy="467799"/>
        </a:xfrm>
        <a:prstGeom prst="rect">
          <a:avLst/>
        </a:prstGeom>
      </xdr:spPr>
    </xdr:pic>
    <xdr:clientData/>
  </xdr:twoCellAnchor>
  <xdr:twoCellAnchor editAs="oneCell">
    <xdr:from>
      <xdr:col>6</xdr:col>
      <xdr:colOff>3600660</xdr:colOff>
      <xdr:row>37</xdr:row>
      <xdr:rowOff>334945</xdr:rowOff>
    </xdr:from>
    <xdr:to>
      <xdr:col>7</xdr:col>
      <xdr:colOff>446866</xdr:colOff>
      <xdr:row>37</xdr:row>
      <xdr:rowOff>640245</xdr:rowOff>
    </xdr:to>
    <xdr:pic>
      <xdr:nvPicPr>
        <xdr:cNvPr id="14" name="Imagen 13">
          <a:hlinkClick xmlns:r="http://schemas.openxmlformats.org/officeDocument/2006/relationships" r:id="rId8"/>
          <a:extLst>
            <a:ext uri="{FF2B5EF4-FFF2-40B4-BE49-F238E27FC236}">
              <a16:creationId xmlns:a16="http://schemas.microsoft.com/office/drawing/2014/main" id="{00000000-0008-0000-0700-00000E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04795" y="10050838"/>
          <a:ext cx="305300" cy="467799"/>
        </a:xfrm>
        <a:prstGeom prst="rect">
          <a:avLst/>
        </a:prstGeom>
      </xdr:spPr>
    </xdr:pic>
    <xdr:clientData/>
  </xdr:twoCellAnchor>
  <xdr:twoCellAnchor editAs="oneCell">
    <xdr:from>
      <xdr:col>7</xdr:col>
      <xdr:colOff>10468</xdr:colOff>
      <xdr:row>38</xdr:row>
      <xdr:rowOff>397747</xdr:rowOff>
    </xdr:from>
    <xdr:to>
      <xdr:col>7</xdr:col>
      <xdr:colOff>478267</xdr:colOff>
      <xdr:row>38</xdr:row>
      <xdr:rowOff>703047</xdr:rowOff>
    </xdr:to>
    <xdr:pic>
      <xdr:nvPicPr>
        <xdr:cNvPr id="15" name="Imagen 14">
          <a:hlinkClick xmlns:r="http://schemas.openxmlformats.org/officeDocument/2006/relationships" r:id="rId9"/>
          <a:extLst>
            <a:ext uri="{FF2B5EF4-FFF2-40B4-BE49-F238E27FC236}">
              <a16:creationId xmlns:a16="http://schemas.microsoft.com/office/drawing/2014/main" id="{00000000-0008-0000-0700-00000F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11254546"/>
          <a:ext cx="305300" cy="467799"/>
        </a:xfrm>
        <a:prstGeom prst="rect">
          <a:avLst/>
        </a:prstGeom>
      </xdr:spPr>
    </xdr:pic>
    <xdr:clientData/>
  </xdr:twoCellAnchor>
  <xdr:twoCellAnchor editAs="oneCell">
    <xdr:from>
      <xdr:col>7</xdr:col>
      <xdr:colOff>1</xdr:colOff>
      <xdr:row>39</xdr:row>
      <xdr:rowOff>753626</xdr:rowOff>
    </xdr:from>
    <xdr:to>
      <xdr:col>7</xdr:col>
      <xdr:colOff>467800</xdr:colOff>
      <xdr:row>39</xdr:row>
      <xdr:rowOff>1058926</xdr:rowOff>
    </xdr:to>
    <xdr:pic>
      <xdr:nvPicPr>
        <xdr:cNvPr id="16" name="Imagen 15">
          <a:hlinkClick xmlns:r="http://schemas.openxmlformats.org/officeDocument/2006/relationships" r:id="rId10"/>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25729" y="12751332"/>
          <a:ext cx="305300" cy="467799"/>
        </a:xfrm>
        <a:prstGeom prst="rect">
          <a:avLst/>
        </a:prstGeom>
      </xdr:spPr>
    </xdr:pic>
    <xdr:clientData/>
  </xdr:twoCellAnchor>
  <xdr:twoCellAnchor editAs="oneCell">
    <xdr:from>
      <xdr:col>6</xdr:col>
      <xdr:colOff>3611127</xdr:colOff>
      <xdr:row>45</xdr:row>
      <xdr:rowOff>272143</xdr:rowOff>
    </xdr:from>
    <xdr:to>
      <xdr:col>7</xdr:col>
      <xdr:colOff>457333</xdr:colOff>
      <xdr:row>45</xdr:row>
      <xdr:rowOff>577443</xdr:rowOff>
    </xdr:to>
    <xdr:pic>
      <xdr:nvPicPr>
        <xdr:cNvPr id="17" name="Imagen 16">
          <a:hlinkClick xmlns:r="http://schemas.openxmlformats.org/officeDocument/2006/relationships" r:id="rId11"/>
          <a:extLst>
            <a:ext uri="{FF2B5EF4-FFF2-40B4-BE49-F238E27FC236}">
              <a16:creationId xmlns:a16="http://schemas.microsoft.com/office/drawing/2014/main" id="{00000000-0008-0000-0700-000011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5870508"/>
          <a:ext cx="305300" cy="467799"/>
        </a:xfrm>
        <a:prstGeom prst="rect">
          <a:avLst/>
        </a:prstGeom>
      </xdr:spPr>
    </xdr:pic>
    <xdr:clientData/>
  </xdr:twoCellAnchor>
  <xdr:twoCellAnchor editAs="oneCell">
    <xdr:from>
      <xdr:col>7</xdr:col>
      <xdr:colOff>10468</xdr:colOff>
      <xdr:row>54</xdr:row>
      <xdr:rowOff>272142</xdr:rowOff>
    </xdr:from>
    <xdr:to>
      <xdr:col>7</xdr:col>
      <xdr:colOff>478267</xdr:colOff>
      <xdr:row>54</xdr:row>
      <xdr:rowOff>577442</xdr:rowOff>
    </xdr:to>
    <xdr:pic>
      <xdr:nvPicPr>
        <xdr:cNvPr id="18" name="Imagen 17">
          <a:hlinkClick xmlns:r="http://schemas.openxmlformats.org/officeDocument/2006/relationships" r:id="rId12"/>
          <a:extLst>
            <a:ext uri="{FF2B5EF4-FFF2-40B4-BE49-F238E27FC236}">
              <a16:creationId xmlns:a16="http://schemas.microsoft.com/office/drawing/2014/main" id="{00000000-0008-0000-0700-000012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36196" y="20203859"/>
          <a:ext cx="305300" cy="467799"/>
        </a:xfrm>
        <a:prstGeom prst="rect">
          <a:avLst/>
        </a:prstGeom>
      </xdr:spPr>
    </xdr:pic>
    <xdr:clientData/>
  </xdr:twoCellAnchor>
  <xdr:twoCellAnchor editAs="oneCell">
    <xdr:from>
      <xdr:col>6</xdr:col>
      <xdr:colOff>3611127</xdr:colOff>
      <xdr:row>49</xdr:row>
      <xdr:rowOff>387280</xdr:rowOff>
    </xdr:from>
    <xdr:to>
      <xdr:col>7</xdr:col>
      <xdr:colOff>457333</xdr:colOff>
      <xdr:row>49</xdr:row>
      <xdr:rowOff>692580</xdr:rowOff>
    </xdr:to>
    <xdr:pic>
      <xdr:nvPicPr>
        <xdr:cNvPr id="19" name="Imagen 18">
          <a:hlinkClick xmlns:r="http://schemas.openxmlformats.org/officeDocument/2006/relationships" r:id="rId13"/>
          <a:extLst>
            <a:ext uri="{FF2B5EF4-FFF2-40B4-BE49-F238E27FC236}">
              <a16:creationId xmlns:a16="http://schemas.microsoft.com/office/drawing/2014/main" id="{00000000-0008-0000-0700-000013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17827843"/>
          <a:ext cx="305300" cy="467799"/>
        </a:xfrm>
        <a:prstGeom prst="rect">
          <a:avLst/>
        </a:prstGeom>
      </xdr:spPr>
    </xdr:pic>
    <xdr:clientData/>
  </xdr:twoCellAnchor>
  <xdr:twoCellAnchor editAs="oneCell">
    <xdr:from>
      <xdr:col>7</xdr:col>
      <xdr:colOff>31402</xdr:colOff>
      <xdr:row>62</xdr:row>
      <xdr:rowOff>303544</xdr:rowOff>
    </xdr:from>
    <xdr:to>
      <xdr:col>7</xdr:col>
      <xdr:colOff>499201</xdr:colOff>
      <xdr:row>62</xdr:row>
      <xdr:rowOff>608844</xdr:rowOff>
    </xdr:to>
    <xdr:pic>
      <xdr:nvPicPr>
        <xdr:cNvPr id="22" name="Imagen 21">
          <a:hlinkClick xmlns:r="http://schemas.openxmlformats.org/officeDocument/2006/relationships" r:id="rId14"/>
          <a:extLst>
            <a:ext uri="{FF2B5EF4-FFF2-40B4-BE49-F238E27FC236}">
              <a16:creationId xmlns:a16="http://schemas.microsoft.com/office/drawing/2014/main" id="{00000000-0008-0000-0700-000016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57130" y="23835920"/>
          <a:ext cx="305300" cy="467799"/>
        </a:xfrm>
        <a:prstGeom prst="rect">
          <a:avLst/>
        </a:prstGeom>
      </xdr:spPr>
    </xdr:pic>
    <xdr:clientData/>
  </xdr:twoCellAnchor>
  <xdr:twoCellAnchor editAs="oneCell">
    <xdr:from>
      <xdr:col>6</xdr:col>
      <xdr:colOff>3611127</xdr:colOff>
      <xdr:row>66</xdr:row>
      <xdr:rowOff>209341</xdr:rowOff>
    </xdr:from>
    <xdr:to>
      <xdr:col>7</xdr:col>
      <xdr:colOff>457333</xdr:colOff>
      <xdr:row>66</xdr:row>
      <xdr:rowOff>514641</xdr:rowOff>
    </xdr:to>
    <xdr:pic>
      <xdr:nvPicPr>
        <xdr:cNvPr id="23" name="Imagen 22">
          <a:hlinkClick xmlns:r="http://schemas.openxmlformats.org/officeDocument/2006/relationships" r:id="rId15"/>
          <a:extLst>
            <a:ext uri="{FF2B5EF4-FFF2-40B4-BE49-F238E27FC236}">
              <a16:creationId xmlns:a16="http://schemas.microsoft.com/office/drawing/2014/main" id="{00000000-0008-0000-0700-000017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5803723"/>
          <a:ext cx="305300" cy="467799"/>
        </a:xfrm>
        <a:prstGeom prst="rect">
          <a:avLst/>
        </a:prstGeom>
      </xdr:spPr>
    </xdr:pic>
    <xdr:clientData/>
  </xdr:twoCellAnchor>
  <xdr:twoCellAnchor editAs="oneCell">
    <xdr:from>
      <xdr:col>6</xdr:col>
      <xdr:colOff>3611127</xdr:colOff>
      <xdr:row>70</xdr:row>
      <xdr:rowOff>450083</xdr:rowOff>
    </xdr:from>
    <xdr:to>
      <xdr:col>7</xdr:col>
      <xdr:colOff>457333</xdr:colOff>
      <xdr:row>70</xdr:row>
      <xdr:rowOff>755383</xdr:rowOff>
    </xdr:to>
    <xdr:pic>
      <xdr:nvPicPr>
        <xdr:cNvPr id="24" name="Imagen 23">
          <a:hlinkClick xmlns:r="http://schemas.openxmlformats.org/officeDocument/2006/relationships" r:id="rId16"/>
          <a:extLst>
            <a:ext uri="{FF2B5EF4-FFF2-40B4-BE49-F238E27FC236}">
              <a16:creationId xmlns:a16="http://schemas.microsoft.com/office/drawing/2014/main" id="{00000000-0008-0000-0700-000018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15262" y="28294877"/>
          <a:ext cx="305300" cy="467799"/>
        </a:xfrm>
        <a:prstGeom prst="rect">
          <a:avLst/>
        </a:prstGeom>
      </xdr:spPr>
    </xdr:pic>
    <xdr:clientData/>
  </xdr:twoCellAnchor>
  <xdr:twoCellAnchor editAs="oneCell">
    <xdr:from>
      <xdr:col>6</xdr:col>
      <xdr:colOff>3590193</xdr:colOff>
      <xdr:row>75</xdr:row>
      <xdr:rowOff>303544</xdr:rowOff>
    </xdr:from>
    <xdr:to>
      <xdr:col>7</xdr:col>
      <xdr:colOff>436399</xdr:colOff>
      <xdr:row>75</xdr:row>
      <xdr:rowOff>608844</xdr:rowOff>
    </xdr:to>
    <xdr:pic>
      <xdr:nvPicPr>
        <xdr:cNvPr id="25" name="Imagen 24">
          <a:hlinkClick xmlns:r="http://schemas.openxmlformats.org/officeDocument/2006/relationships" r:id="rId17"/>
          <a:extLst>
            <a:ext uri="{FF2B5EF4-FFF2-40B4-BE49-F238E27FC236}">
              <a16:creationId xmlns:a16="http://schemas.microsoft.com/office/drawing/2014/main" id="{00000000-0008-0000-0700-000019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31612926"/>
          <a:ext cx="305300" cy="467799"/>
        </a:xfrm>
        <a:prstGeom prst="rect">
          <a:avLst/>
        </a:prstGeom>
      </xdr:spPr>
    </xdr:pic>
    <xdr:clientData/>
  </xdr:twoCellAnchor>
  <xdr:twoCellAnchor editAs="oneCell">
    <xdr:from>
      <xdr:col>7</xdr:col>
      <xdr:colOff>41869</xdr:colOff>
      <xdr:row>76</xdr:row>
      <xdr:rowOff>711758</xdr:rowOff>
    </xdr:from>
    <xdr:to>
      <xdr:col>7</xdr:col>
      <xdr:colOff>509668</xdr:colOff>
      <xdr:row>76</xdr:row>
      <xdr:rowOff>1017058</xdr:rowOff>
    </xdr:to>
    <xdr:pic>
      <xdr:nvPicPr>
        <xdr:cNvPr id="26" name="Imagen 25">
          <a:hlinkClick xmlns:r="http://schemas.openxmlformats.org/officeDocument/2006/relationships" r:id="rId10"/>
          <a:extLst>
            <a:ext uri="{FF2B5EF4-FFF2-40B4-BE49-F238E27FC236}">
              <a16:creationId xmlns:a16="http://schemas.microsoft.com/office/drawing/2014/main" id="{00000000-0008-0000-0700-00001A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067597" y="33162046"/>
          <a:ext cx="305300" cy="467799"/>
        </a:xfrm>
        <a:prstGeom prst="rect">
          <a:avLst/>
        </a:prstGeom>
      </xdr:spPr>
    </xdr:pic>
    <xdr:clientData/>
  </xdr:twoCellAnchor>
  <xdr:twoCellAnchor editAs="oneCell">
    <xdr:from>
      <xdr:col>6</xdr:col>
      <xdr:colOff>3590193</xdr:colOff>
      <xdr:row>58</xdr:row>
      <xdr:rowOff>157006</xdr:rowOff>
    </xdr:from>
    <xdr:to>
      <xdr:col>7</xdr:col>
      <xdr:colOff>436399</xdr:colOff>
      <xdr:row>58</xdr:row>
      <xdr:rowOff>462306</xdr:rowOff>
    </xdr:to>
    <xdr:pic>
      <xdr:nvPicPr>
        <xdr:cNvPr id="27" name="Imagen 26">
          <a:hlinkClick xmlns:r="http://schemas.openxmlformats.org/officeDocument/2006/relationships" r:id="rId18"/>
          <a:extLst>
            <a:ext uri="{FF2B5EF4-FFF2-40B4-BE49-F238E27FC236}">
              <a16:creationId xmlns:a16="http://schemas.microsoft.com/office/drawing/2014/main" id="{00000000-0008-0000-0700-00001B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7994328" y="22035591"/>
          <a:ext cx="305300" cy="467799"/>
        </a:xfrm>
        <a:prstGeom prst="rect">
          <a:avLst/>
        </a:prstGeom>
      </xdr:spPr>
    </xdr:pic>
    <xdr:clientData/>
  </xdr:twoCellAnchor>
  <xdr:twoCellAnchor editAs="oneCell">
    <xdr:from>
      <xdr:col>5</xdr:col>
      <xdr:colOff>282611</xdr:colOff>
      <xdr:row>12</xdr:row>
      <xdr:rowOff>167472</xdr:rowOff>
    </xdr:from>
    <xdr:to>
      <xdr:col>8</xdr:col>
      <xdr:colOff>345413</xdr:colOff>
      <xdr:row>22</xdr:row>
      <xdr:rowOff>10029</xdr:rowOff>
    </xdr:to>
    <xdr:pic>
      <xdr:nvPicPr>
        <xdr:cNvPr id="3" name="Imagen 2">
          <a:extLst>
            <a:ext uri="{FF2B5EF4-FFF2-40B4-BE49-F238E27FC236}">
              <a16:creationId xmlns:a16="http://schemas.microsoft.com/office/drawing/2014/main" id="{C35061E0-AC6A-4E40-8D59-81833B64A17C}"/>
            </a:ext>
          </a:extLst>
        </xdr:cNvPr>
        <xdr:cNvPicPr>
          <a:picLocks noChangeAspect="1"/>
        </xdr:cNvPicPr>
      </xdr:nvPicPr>
      <xdr:blipFill>
        <a:blip xmlns:r="http://schemas.openxmlformats.org/officeDocument/2006/relationships" r:embed="rId19"/>
        <a:stretch>
          <a:fillRect/>
        </a:stretch>
      </xdr:blipFill>
      <xdr:spPr>
        <a:xfrm>
          <a:off x="1266512" y="2836565"/>
          <a:ext cx="8028214" cy="1726623"/>
        </a:xfrm>
        <a:prstGeom prst="rect">
          <a:avLst/>
        </a:prstGeom>
      </xdr:spPr>
    </xdr:pic>
    <xdr:clientData/>
  </xdr:twoCellAnchor>
  <xdr:twoCellAnchor>
    <xdr:from>
      <xdr:col>6</xdr:col>
      <xdr:colOff>3087775</xdr:colOff>
      <xdr:row>20</xdr:row>
      <xdr:rowOff>31401</xdr:rowOff>
    </xdr:from>
    <xdr:to>
      <xdr:col>8</xdr:col>
      <xdr:colOff>509398</xdr:colOff>
      <xdr:row>21</xdr:row>
      <xdr:rowOff>173990</xdr:rowOff>
    </xdr:to>
    <xdr:sp macro="" textlink="">
      <xdr:nvSpPr>
        <xdr:cNvPr id="10" name="6 Rectángulo redondeado">
          <a:extLst>
            <a:ext uri="{FF2B5EF4-FFF2-40B4-BE49-F238E27FC236}">
              <a16:creationId xmlns:a16="http://schemas.microsoft.com/office/drawing/2014/main" id="{E5E5A883-7FC4-4064-BD63-ED1D413DD52B}"/>
            </a:ext>
          </a:extLst>
        </xdr:cNvPr>
        <xdr:cNvSpPr/>
      </xdr:nvSpPr>
      <xdr:spPr>
        <a:xfrm>
          <a:off x="7410660" y="4207747"/>
          <a:ext cx="2048051" cy="330996"/>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66675</xdr:colOff>
      <xdr:row>1</xdr:row>
      <xdr:rowOff>171218</xdr:rowOff>
    </xdr:from>
    <xdr:to>
      <xdr:col>8</xdr:col>
      <xdr:colOff>47625</xdr:colOff>
      <xdr:row>3</xdr:row>
      <xdr:rowOff>154773</xdr:rowOff>
    </xdr:to>
    <xdr:pic>
      <xdr:nvPicPr>
        <xdr:cNvPr id="335250" name="3 Imagen">
          <a:hlinkClick xmlns:r="http://schemas.openxmlformats.org/officeDocument/2006/relationships" r:id="rId1"/>
          <a:extLst>
            <a:ext uri="{FF2B5EF4-FFF2-40B4-BE49-F238E27FC236}">
              <a16:creationId xmlns:a16="http://schemas.microsoft.com/office/drawing/2014/main" id="{00000000-0008-0000-0800-0000921D05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9131478" y="363858"/>
          <a:ext cx="590978" cy="3688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21405</xdr:colOff>
      <xdr:row>0</xdr:row>
      <xdr:rowOff>171236</xdr:rowOff>
    </xdr:from>
    <xdr:to>
      <xdr:col>5</xdr:col>
      <xdr:colOff>2494969</xdr:colOff>
      <xdr:row>5</xdr:row>
      <xdr:rowOff>42809</xdr:rowOff>
    </xdr:to>
    <xdr:sp macro="" textlink="">
      <xdr:nvSpPr>
        <xdr:cNvPr id="6" name="2 Rectángulo redondeado">
          <a:extLst>
            <a:ext uri="{FF2B5EF4-FFF2-40B4-BE49-F238E27FC236}">
              <a16:creationId xmlns:a16="http://schemas.microsoft.com/office/drawing/2014/main" id="{00000000-0008-0000-0800-000006000000}"/>
            </a:ext>
          </a:extLst>
        </xdr:cNvPr>
        <xdr:cNvSpPr/>
      </xdr:nvSpPr>
      <xdr:spPr>
        <a:xfrm>
          <a:off x="1155843" y="171236"/>
          <a:ext cx="5994604" cy="834775"/>
        </a:xfrm>
        <a:prstGeom prst="roundRect">
          <a:avLst>
            <a:gd name="adj" fmla="val 50000"/>
          </a:avLst>
        </a:prstGeom>
        <a:solidFill>
          <a:schemeClr val="accent6">
            <a:lumMod val="75000"/>
          </a:schemeClr>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3">
          <a:schemeClr val="lt1"/>
        </a:lnRef>
        <a:fillRef idx="1">
          <a:schemeClr val="accent3"/>
        </a:fillRef>
        <a:effectRef idx="1">
          <a:schemeClr val="accent3"/>
        </a:effectRef>
        <a:fontRef idx="minor">
          <a:schemeClr val="lt1"/>
        </a:fontRef>
      </xdr:style>
      <xdr:txBody>
        <a:bodyPr vertOverflow="clip" horzOverflow="clip" rtlCol="0" anchor="ctr"/>
        <a:lstStyle/>
        <a:p>
          <a:pPr algn="ctr"/>
          <a:r>
            <a:rPr lang="es-CO" sz="1800" b="1">
              <a:solidFill>
                <a:schemeClr val="lt1"/>
              </a:solidFill>
              <a:effectLst/>
              <a:latin typeface="Microsoft Sans Serif" panose="020B0604020202020204" pitchFamily="34" charset="0"/>
              <a:ea typeface="+mn-ea"/>
              <a:cs typeface="Microsoft Sans Serif" panose="020B0604020202020204" pitchFamily="34" charset="0"/>
            </a:rPr>
            <a:t>520000 Estado de flujos de efectivo  </a:t>
          </a:r>
        </a:p>
        <a:p>
          <a:pPr algn="ctr"/>
          <a:r>
            <a:rPr lang="es-CO" sz="1200" b="0">
              <a:solidFill>
                <a:schemeClr val="lt1"/>
              </a:solidFill>
              <a:effectLst/>
              <a:latin typeface="Microsoft Sans Serif" panose="020B0604020202020204" pitchFamily="34" charset="0"/>
              <a:ea typeface="+mn-ea"/>
              <a:cs typeface="Microsoft Sans Serif" panose="020B0604020202020204" pitchFamily="34" charset="0"/>
            </a:rPr>
            <a:t>Método indirecto</a:t>
          </a:r>
          <a:endParaRPr lang="es-CO" sz="1200">
            <a:effectLst/>
            <a:latin typeface="Microsoft Sans Serif" panose="020B0604020202020204" pitchFamily="34" charset="0"/>
            <a:cs typeface="Microsoft Sans Serif" panose="020B0604020202020204" pitchFamily="34" charset="0"/>
          </a:endParaRPr>
        </a:p>
      </xdr:txBody>
    </xdr:sp>
    <xdr:clientData/>
  </xdr:twoCellAnchor>
  <xdr:twoCellAnchor editAs="oneCell">
    <xdr:from>
      <xdr:col>4</xdr:col>
      <xdr:colOff>310365</xdr:colOff>
      <xdr:row>8</xdr:row>
      <xdr:rowOff>179262</xdr:rowOff>
    </xdr:from>
    <xdr:to>
      <xdr:col>4</xdr:col>
      <xdr:colOff>723115</xdr:colOff>
      <xdr:row>10</xdr:row>
      <xdr:rowOff>145269</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1626741" y="2020049"/>
          <a:ext cx="412750" cy="383394"/>
        </a:xfrm>
        <a:prstGeom prst="rect">
          <a:avLst/>
        </a:prstGeom>
      </xdr:spPr>
    </xdr:pic>
    <xdr:clientData/>
  </xdr:twoCellAnchor>
  <xdr:twoCellAnchor editAs="oneCell">
    <xdr:from>
      <xdr:col>6</xdr:col>
      <xdr:colOff>10704</xdr:colOff>
      <xdr:row>29</xdr:row>
      <xdr:rowOff>107022</xdr:rowOff>
    </xdr:from>
    <xdr:to>
      <xdr:col>6</xdr:col>
      <xdr:colOff>478503</xdr:colOff>
      <xdr:row>29</xdr:row>
      <xdr:rowOff>412322</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75493" y="6522036"/>
          <a:ext cx="305300" cy="467799"/>
        </a:xfrm>
        <a:prstGeom prst="rect">
          <a:avLst/>
        </a:prstGeom>
      </xdr:spPr>
    </xdr:pic>
    <xdr:clientData/>
  </xdr:twoCellAnchor>
  <xdr:twoCellAnchor editAs="oneCell">
    <xdr:from>
      <xdr:col>5</xdr:col>
      <xdr:colOff>3595956</xdr:colOff>
      <xdr:row>33</xdr:row>
      <xdr:rowOff>299663</xdr:rowOff>
    </xdr:from>
    <xdr:to>
      <xdr:col>6</xdr:col>
      <xdr:colOff>435694</xdr:colOff>
      <xdr:row>33</xdr:row>
      <xdr:rowOff>604963</xdr:rowOff>
    </xdr:to>
    <xdr:pic>
      <xdr:nvPicPr>
        <xdr:cNvPr id="9" name="Imagen 8">
          <a:hlinkClick xmlns:r="http://schemas.openxmlformats.org/officeDocument/2006/relationships" r:id="rId6"/>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32684" y="7945435"/>
          <a:ext cx="305300" cy="467799"/>
        </a:xfrm>
        <a:prstGeom prst="rect">
          <a:avLst/>
        </a:prstGeom>
      </xdr:spPr>
    </xdr:pic>
    <xdr:clientData/>
  </xdr:twoCellAnchor>
  <xdr:twoCellAnchor editAs="oneCell">
    <xdr:from>
      <xdr:col>6</xdr:col>
      <xdr:colOff>0</xdr:colOff>
      <xdr:row>93</xdr:row>
      <xdr:rowOff>0</xdr:rowOff>
    </xdr:from>
    <xdr:to>
      <xdr:col>6</xdr:col>
      <xdr:colOff>467799</xdr:colOff>
      <xdr:row>93</xdr:row>
      <xdr:rowOff>305300</xdr:rowOff>
    </xdr:to>
    <xdr:pic>
      <xdr:nvPicPr>
        <xdr:cNvPr id="12" name="Imagen 11">
          <a:hlinkClick xmlns:r="http://schemas.openxmlformats.org/officeDocument/2006/relationships" r:id="rId7"/>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duotone>
            <a:prstClr val="black"/>
            <a:schemeClr val="accent1">
              <a:tint val="45000"/>
              <a:satMod val="400000"/>
            </a:schemeClr>
          </a:duotone>
        </a:blip>
        <a:stretch>
          <a:fillRect/>
        </a:stretch>
      </xdr:blipFill>
      <xdr:spPr>
        <a:xfrm rot="16200000">
          <a:off x="8364789" y="23934593"/>
          <a:ext cx="305300" cy="467799"/>
        </a:xfrm>
        <a:prstGeom prst="rect">
          <a:avLst/>
        </a:prstGeom>
      </xdr:spPr>
    </xdr:pic>
    <xdr:clientData/>
  </xdr:twoCellAnchor>
  <xdr:twoCellAnchor editAs="oneCell">
    <xdr:from>
      <xdr:col>4</xdr:col>
      <xdr:colOff>38100</xdr:colOff>
      <xdr:row>13</xdr:row>
      <xdr:rowOff>85725</xdr:rowOff>
    </xdr:from>
    <xdr:to>
      <xdr:col>5</xdr:col>
      <xdr:colOff>3324225</xdr:colOff>
      <xdr:row>24</xdr:row>
      <xdr:rowOff>38386</xdr:rowOff>
    </xdr:to>
    <xdr:pic>
      <xdr:nvPicPr>
        <xdr:cNvPr id="11" name="Imagen 10">
          <a:extLst>
            <a:ext uri="{FF2B5EF4-FFF2-40B4-BE49-F238E27FC236}">
              <a16:creationId xmlns:a16="http://schemas.microsoft.com/office/drawing/2014/main" id="{C0CC00E8-0EB3-8EBC-C038-7C97F5E00025}"/>
            </a:ext>
          </a:extLst>
        </xdr:cNvPr>
        <xdr:cNvPicPr>
          <a:picLocks noChangeAspect="1"/>
        </xdr:cNvPicPr>
      </xdr:nvPicPr>
      <xdr:blipFill>
        <a:blip xmlns:r="http://schemas.openxmlformats.org/officeDocument/2006/relationships" r:embed="rId8"/>
        <a:stretch>
          <a:fillRect/>
        </a:stretch>
      </xdr:blipFill>
      <xdr:spPr>
        <a:xfrm>
          <a:off x="1352550" y="2905125"/>
          <a:ext cx="6619875" cy="2048161"/>
        </a:xfrm>
        <a:prstGeom prst="rect">
          <a:avLst/>
        </a:prstGeom>
      </xdr:spPr>
    </xdr:pic>
    <xdr:clientData/>
  </xdr:twoCellAnchor>
  <xdr:twoCellAnchor>
    <xdr:from>
      <xdr:col>5</xdr:col>
      <xdr:colOff>1990725</xdr:colOff>
      <xdr:row>22</xdr:row>
      <xdr:rowOff>19050</xdr:rowOff>
    </xdr:from>
    <xdr:to>
      <xdr:col>6</xdr:col>
      <xdr:colOff>214152</xdr:colOff>
      <xdr:row>24</xdr:row>
      <xdr:rowOff>28981</xdr:rowOff>
    </xdr:to>
    <xdr:sp macro="" textlink="">
      <xdr:nvSpPr>
        <xdr:cNvPr id="13" name="6 Rectángulo redondeado">
          <a:extLst>
            <a:ext uri="{FF2B5EF4-FFF2-40B4-BE49-F238E27FC236}">
              <a16:creationId xmlns:a16="http://schemas.microsoft.com/office/drawing/2014/main" id="{3075E5EF-E228-4151-A4C9-EBEBF5972697}"/>
            </a:ext>
          </a:extLst>
        </xdr:cNvPr>
        <xdr:cNvSpPr/>
      </xdr:nvSpPr>
      <xdr:spPr>
        <a:xfrm>
          <a:off x="6638925" y="4552950"/>
          <a:ext cx="1852452" cy="390931"/>
        </a:xfrm>
        <a:prstGeom prst="roundRect">
          <a:avLst/>
        </a:prstGeom>
        <a:noFill/>
        <a:ln w="28575">
          <a:solidFill>
            <a:srgbClr val="FF0000"/>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s-CO"/>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articion%20c\SUPERSOC\E2021-%20INSTRUCTIVOS\sds_T01_E10-ifrs-inicio-plenas-individuales-2020-12-3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campos\One%20Drive\OneDrive%20-%20SUPERINTENDENCIA%20DE%20SOCIEDADES\Documentos\Mis%20archivos%20XBRL\T01_E30_801234567_2024-12-31.xlsx" TargetMode="External"/><Relationship Id="rId1" Type="http://schemas.openxmlformats.org/officeDocument/2006/relationships/externalLinkPath" Target="file:///D:\Dcampos\One%20Drive\OneDrive%20-%20SUPERINTENDENCIA%20DE%20SOCIEDADES\Documentos\Mis%20archivos%20XBRL\T01_E30_801234567_2024-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atula"/>
      <sheetName val="Lists"/>
      <sheetName val="Hoja2"/>
      <sheetName val="Hoja4"/>
      <sheetName val="Hoja5"/>
      <sheetName val="Hoja6"/>
      <sheetName val="Hoja7"/>
      <sheetName val="Hoja8"/>
      <sheetName val="Hoja10"/>
      <sheetName val="Hoja11"/>
      <sheetName val="Hoja13"/>
      <sheetName val="Hoja15"/>
      <sheetName val="propiedades pye"/>
      <sheetName val="Hoja19"/>
      <sheetName val="Hoja21"/>
      <sheetName val="Hoja23"/>
      <sheetName val="Hoja25"/>
      <sheetName val="Hoja27"/>
      <sheetName val="Hoja28"/>
      <sheetName val="Hoja29"/>
      <sheetName val="Hoja31"/>
      <sheetName val="Hoja33"/>
      <sheetName val="Hoja34"/>
      <sheetName val="Hoja36"/>
      <sheetName val="Hoja37"/>
      <sheetName val="Hoja38"/>
      <sheetName val="Hoja39"/>
      <sheetName val="Hoja40"/>
      <sheetName val="Hoja41"/>
      <sheetName val="Hoja42"/>
      <sheetName val="Hoja43"/>
      <sheetName val="Hoja44"/>
      <sheetName val="Hoja45"/>
      <sheetName val="Hoja46"/>
      <sheetName val="Hoja47"/>
      <sheetName val="Hoja48"/>
      <sheetName val="Hoja49"/>
      <sheetName val="Hoja50"/>
      <sheetName val="Hoja51"/>
      <sheetName val="Hoja52"/>
      <sheetName val="Hoja53"/>
      <sheetName val="Hoja54"/>
      <sheetName val="Hoja55"/>
      <sheetName val="Hoja56"/>
      <sheetName val="Hoja57"/>
    </sheetNames>
    <sheetDataSet>
      <sheetData sheetId="0"/>
      <sheetData sheetId="1"/>
      <sheetData sheetId="2">
        <row r="3">
          <cell r="B3" t="str">
            <v>A0111 - Cultivo de cereales (excepto arroz), legumbres y semillas oleaginosas</v>
          </cell>
          <cell r="D3" t="str">
            <v>01. ANUAL</v>
          </cell>
          <cell r="F3" t="str">
            <v>ACTIVA</v>
          </cell>
          <cell r="H3" t="str">
            <v>01. SOCIEDAD ANÓNIMA</v>
          </cell>
          <cell r="J3" t="str">
            <v>01. EQUIPO DE FUTBOL PROFESIONAL</v>
          </cell>
          <cell r="L3" t="str">
            <v>AMAZONAS</v>
          </cell>
          <cell r="N3" t="str">
            <v>ABEJORRAL-ANTIOQUIA</v>
          </cell>
          <cell r="P3" t="str">
            <v>013 - AFGANISTAN</v>
          </cell>
          <cell r="R3" t="str">
            <v>01. ABSTENCIÓN DE OPINIÓN</v>
          </cell>
          <cell r="T3" t="str">
            <v>1. Modificación información corte anterior</v>
          </cell>
          <cell r="V3" t="str">
            <v>No debe incluir columna en el ESF. Efectuar revelación conforme a NIC8 para Plenas ó sección10 para Pymes</v>
          </cell>
        </row>
        <row r="4">
          <cell r="B4" t="str">
            <v>A0112 - Cultivo de arroz</v>
          </cell>
          <cell r="D4" t="str">
            <v>02. SEMESTRAL</v>
          </cell>
          <cell r="F4" t="str">
            <v>ACUERDO DE REESTRUCTURACIÓN</v>
          </cell>
          <cell r="H4" t="str">
            <v>02. SUCURSAL EXTRANJERA</v>
          </cell>
          <cell r="J4" t="str">
            <v>02. FONDO GANADERO</v>
          </cell>
          <cell r="L4" t="str">
            <v>ANTIOQUIA</v>
          </cell>
          <cell r="N4" t="str">
            <v>ABREGO-NORTE DE SANTANDER</v>
          </cell>
          <cell r="P4" t="str">
            <v>017 - ALBANIA</v>
          </cell>
          <cell r="R4" t="str">
            <v>02. CON SALVEDAD</v>
          </cell>
          <cell r="T4" t="str">
            <v>2. Modificación NIC1 Párr.10 Lit.F. Plenas ó Modificación sección 10 párr. 10.21b. Pymes</v>
          </cell>
        </row>
        <row r="5">
          <cell r="B5" t="str">
            <v>A0113 - Cultivo de hortalizas, raíces y tubérculos</v>
          </cell>
          <cell r="D5" t="str">
            <v>03. CADA CUATRO MESES</v>
          </cell>
          <cell r="F5" t="str">
            <v>ACUERDO DE REORGANIZACION</v>
          </cell>
          <cell r="H5" t="str">
            <v>03. SOCIEDAD LIMITADA</v>
          </cell>
          <cell r="J5" t="str">
            <v>03. ADMINISTRADORA DE PLANES DE AUTOFINANCIAMIENTO COMERCIAL - SAPAC</v>
          </cell>
          <cell r="L5" t="str">
            <v>ARAUCA</v>
          </cell>
          <cell r="N5" t="str">
            <v>ABRIAQUI-ANTIOQUIA</v>
          </cell>
          <cell r="P5" t="str">
            <v>023 - ALEMANIA</v>
          </cell>
          <cell r="R5" t="str">
            <v>03. LIMPIO</v>
          </cell>
        </row>
        <row r="6">
          <cell r="B6" t="str">
            <v>A0114 - Cultivo de tabaco</v>
          </cell>
          <cell r="D6" t="str">
            <v>04. TRIMESTRAL</v>
          </cell>
          <cell r="F6" t="str">
            <v>CONCORDATO EN EJECUCIÓN</v>
          </cell>
          <cell r="H6" t="str">
            <v>04. SOCIEDAD EN COMANDITA</v>
          </cell>
          <cell r="J6" t="str">
            <v>04. OPERADORA DE LIBRANZA</v>
          </cell>
          <cell r="L6" t="str">
            <v>ATLANTICO</v>
          </cell>
          <cell r="N6" t="str">
            <v>ACACIAS-META</v>
          </cell>
          <cell r="P6" t="str">
            <v>026 - ARMENIA</v>
          </cell>
          <cell r="R6" t="str">
            <v>04. NEGATIVO</v>
          </cell>
        </row>
        <row r="7">
          <cell r="B7" t="str">
            <v>A0115 - Cultivo de plantas textiles</v>
          </cell>
          <cell r="D7" t="str">
            <v>06. BIMESTRAL</v>
          </cell>
          <cell r="F7" t="str">
            <v>CONCORDATO EN TRÁMITE</v>
          </cell>
          <cell r="H7" t="str">
            <v>05. SOCIEDAD EN COMANDITA POR ACCIONES</v>
          </cell>
          <cell r="J7" t="str">
            <v>05. FACTORING</v>
          </cell>
          <cell r="L7" t="str">
            <v>BOGOTA D.C.</v>
          </cell>
          <cell r="N7" t="str">
            <v>ACANDI-CHOCO</v>
          </cell>
          <cell r="P7" t="str">
            <v>027 - ARUBA</v>
          </cell>
        </row>
        <row r="8">
          <cell r="B8" t="str">
            <v>A0119 - Otros cultivos transitorios n.c.p.</v>
          </cell>
          <cell r="D8" t="str">
            <v>12. MENSUAL</v>
          </cell>
          <cell r="F8" t="str">
            <v>EN ETAPA PREOPERATIVA</v>
          </cell>
          <cell r="H8" t="str">
            <v>06. COLECTIVA</v>
          </cell>
          <cell r="J8" t="str">
            <v>06. MULTINIVEL</v>
          </cell>
          <cell r="L8" t="str">
            <v>BOLIVAR</v>
          </cell>
          <cell r="N8" t="str">
            <v>ACEVEDO-HUILA</v>
          </cell>
          <cell r="P8" t="str">
            <v>029 - BOSNIA</v>
          </cell>
        </row>
        <row r="9">
          <cell r="B9" t="str">
            <v>A0121 - Cultivo de frutas tropicales y subtropicales</v>
          </cell>
          <cell r="D9" t="str">
            <v>99. OTRO</v>
          </cell>
          <cell r="H9" t="str">
            <v>07. EMPRESA UNIPERSONAL</v>
          </cell>
          <cell r="J9" t="str">
            <v>07. ACTIVIDAD ECONÓMICA DIFERENTE A LAS ANTERIORES</v>
          </cell>
          <cell r="L9" t="str">
            <v>BOYACA</v>
          </cell>
          <cell r="N9" t="str">
            <v>ACHI-BOLIVAR</v>
          </cell>
          <cell r="P9" t="str">
            <v>031 -BURKINA FASSO</v>
          </cell>
        </row>
        <row r="10">
          <cell r="B10" t="str">
            <v>A0122 - Cultivo de plátano y banano</v>
          </cell>
          <cell r="H10" t="str">
            <v>08. SOCIEDAD POR ACCIONES SIMPLIFICADA SAS</v>
          </cell>
          <cell r="L10" t="str">
            <v>CALDAS</v>
          </cell>
          <cell r="N10" t="str">
            <v>AGRADO-HUILA</v>
          </cell>
          <cell r="P10" t="str">
            <v>037 - ANDORRA</v>
          </cell>
        </row>
        <row r="11">
          <cell r="B11" t="str">
            <v>A0123 - Cultivo de café</v>
          </cell>
          <cell r="L11" t="str">
            <v>CAQUETA</v>
          </cell>
          <cell r="N11" t="str">
            <v>AGUA-DE-DIOS-CUNDINAMARCA</v>
          </cell>
          <cell r="P11" t="str">
            <v>040 - ANGOLA</v>
          </cell>
        </row>
        <row r="12">
          <cell r="B12" t="str">
            <v>A0124 - Cultivo de caña de azúcar</v>
          </cell>
          <cell r="L12" t="str">
            <v>CASANARE</v>
          </cell>
          <cell r="N12" t="str">
            <v>AGUACHICA-CESAR</v>
          </cell>
          <cell r="P12" t="str">
            <v>041 - ANGUILLA</v>
          </cell>
        </row>
        <row r="13">
          <cell r="B13" t="str">
            <v>A0125 - Cultivo de flor de corte</v>
          </cell>
          <cell r="L13" t="str">
            <v>CAUCA</v>
          </cell>
          <cell r="N13" t="str">
            <v>AGUADA-SANTANDER</v>
          </cell>
          <cell r="P13" t="str">
            <v>043 - ANTIGUA Y BARBUDA</v>
          </cell>
        </row>
        <row r="14">
          <cell r="B14" t="str">
            <v>A0126 - Cultivo de palma para aceite (palma africana) y otros frutos oleaginosos</v>
          </cell>
          <cell r="L14" t="str">
            <v>CESAR</v>
          </cell>
          <cell r="N14" t="str">
            <v>AGUADAS-CALDAS</v>
          </cell>
          <cell r="P14" t="str">
            <v>047 - ANTILLAS HOLANDESAS</v>
          </cell>
        </row>
        <row r="15">
          <cell r="B15" t="str">
            <v>A0127 - Cultivo de plantas con las que se preparan bebidas</v>
          </cell>
          <cell r="L15" t="str">
            <v>CHOCO</v>
          </cell>
          <cell r="N15" t="str">
            <v>AGUAZUL-CASANARE</v>
          </cell>
          <cell r="P15" t="str">
            <v>053 - ARABIA SAUDITA</v>
          </cell>
        </row>
        <row r="16">
          <cell r="B16" t="str">
            <v>A0128 - Cultivo de especias y de plantas aromáticas y medicinales</v>
          </cell>
          <cell r="L16" t="str">
            <v>CORDOBA</v>
          </cell>
          <cell r="N16" t="str">
            <v>AGUSTIN-CODAZZI-CESAR</v>
          </cell>
          <cell r="P16" t="str">
            <v>059 - ARGELIA</v>
          </cell>
        </row>
        <row r="17">
          <cell r="B17" t="str">
            <v>A0129 - Otros cultivos permanentes n.c.p.</v>
          </cell>
          <cell r="L17" t="str">
            <v>CUNDINAMARCA</v>
          </cell>
          <cell r="N17" t="str">
            <v>AIPE-HUILA</v>
          </cell>
          <cell r="P17" t="str">
            <v>063 - ARGENTINA</v>
          </cell>
        </row>
        <row r="18">
          <cell r="B18" t="str">
            <v>A0130 - Propagación de plantas (actividades de los viveros, excepto viveros forestales)</v>
          </cell>
          <cell r="L18" t="str">
            <v>GUAINIA</v>
          </cell>
          <cell r="N18" t="str">
            <v>ALBAN-CUNDINAMARCA</v>
          </cell>
          <cell r="P18" t="str">
            <v>069 - AUSTRALIA</v>
          </cell>
        </row>
        <row r="19">
          <cell r="B19" t="str">
            <v>A0141 - Cría de ganado bovino y bufalino</v>
          </cell>
          <cell r="L19" t="str">
            <v>GUAVIARE</v>
          </cell>
          <cell r="N19" t="str">
            <v>ALBAN-NARINO</v>
          </cell>
          <cell r="P19" t="str">
            <v>072 - AUSTRIA</v>
          </cell>
        </row>
        <row r="20">
          <cell r="B20" t="str">
            <v>A0142 - Cría de caballos y otros equinos</v>
          </cell>
          <cell r="L20" t="str">
            <v>HUILA</v>
          </cell>
          <cell r="N20" t="str">
            <v>ALBANIA-CAQUETA</v>
          </cell>
          <cell r="P20" t="str">
            <v>074 - AZERBAIJAN</v>
          </cell>
        </row>
        <row r="21">
          <cell r="B21" t="str">
            <v>A0143 - Cría de ovejas y cabras</v>
          </cell>
          <cell r="L21" t="str">
            <v>LA GUAJIRA</v>
          </cell>
          <cell r="N21" t="str">
            <v>ALBANIA-LA GUAJIRA</v>
          </cell>
          <cell r="P21" t="str">
            <v>077 - BAHAMAS</v>
          </cell>
        </row>
        <row r="22">
          <cell r="B22" t="str">
            <v>A0144 - Cría de ganado porcino</v>
          </cell>
          <cell r="L22" t="str">
            <v>MAGDALENA</v>
          </cell>
          <cell r="N22" t="str">
            <v>ALBANIA-SANTANDER</v>
          </cell>
          <cell r="P22" t="str">
            <v>080 - BAHREIN</v>
          </cell>
        </row>
        <row r="23">
          <cell r="B23" t="str">
            <v>A0145 - Cría de aves de corral</v>
          </cell>
          <cell r="L23" t="str">
            <v>META</v>
          </cell>
          <cell r="N23" t="str">
            <v>ALCALA-VALLE</v>
          </cell>
          <cell r="P23" t="str">
            <v>081 - BANGLADESH</v>
          </cell>
        </row>
        <row r="24">
          <cell r="B24" t="str">
            <v>A0149 - Cría de otros animales n.c.p.</v>
          </cell>
          <cell r="L24" t="str">
            <v>NARINO</v>
          </cell>
          <cell r="N24" t="str">
            <v>ALDANA-NARINO</v>
          </cell>
          <cell r="P24" t="str">
            <v>083 - BARBADOS</v>
          </cell>
        </row>
        <row r="25">
          <cell r="B25" t="str">
            <v>A0150 - Explotación mixta (agrícola y pecuaria)</v>
          </cell>
          <cell r="L25" t="str">
            <v>NORTE DE SANTANDER</v>
          </cell>
          <cell r="N25" t="str">
            <v>ALEJANDRIA-ANTIOQUIA</v>
          </cell>
          <cell r="P25" t="str">
            <v>087 - BELGICA</v>
          </cell>
        </row>
        <row r="26">
          <cell r="B26" t="str">
            <v>A0161 - Actividades de apoyo a la agricultura</v>
          </cell>
          <cell r="L26" t="str">
            <v>PUTUMAYO</v>
          </cell>
          <cell r="N26" t="str">
            <v>ALGARROBO-MAGDALENA</v>
          </cell>
          <cell r="P26" t="str">
            <v>088 - BELICE</v>
          </cell>
        </row>
        <row r="27">
          <cell r="B27" t="str">
            <v>A0162 - Actividades de apoyo a la ganadería</v>
          </cell>
          <cell r="L27" t="str">
            <v>QUINDIO</v>
          </cell>
          <cell r="N27" t="str">
            <v>ALGECIRAS-HUILA</v>
          </cell>
          <cell r="P27" t="str">
            <v>090 - BERMUDAS</v>
          </cell>
        </row>
        <row r="28">
          <cell r="B28" t="str">
            <v>A0163 - Actividades posteriores a la cosecha</v>
          </cell>
          <cell r="L28" t="str">
            <v>RISARALDA</v>
          </cell>
          <cell r="N28" t="str">
            <v>ALMAGUER-CAUCA</v>
          </cell>
          <cell r="P28" t="str">
            <v>091 - BELARUS</v>
          </cell>
        </row>
        <row r="29">
          <cell r="B29" t="str">
            <v>A0164 - Tratamiento de semillas para propagación</v>
          </cell>
          <cell r="L29" t="str">
            <v>SAN ANDRES Y PROVIDENCIA</v>
          </cell>
          <cell r="N29" t="str">
            <v>ALMEIDA-BOYACA</v>
          </cell>
          <cell r="P29" t="str">
            <v>093 - BIRMANIA (MYANMAR)</v>
          </cell>
        </row>
        <row r="30">
          <cell r="B30" t="str">
            <v>A0170 - Caza ordinaria y mediante trampas y actividades de servicios conexas</v>
          </cell>
          <cell r="L30" t="str">
            <v>SANTANDER</v>
          </cell>
          <cell r="N30" t="str">
            <v>ALPUJARRA-TOLIMA</v>
          </cell>
          <cell r="P30" t="str">
            <v>097 - BOLIVIA</v>
          </cell>
        </row>
        <row r="31">
          <cell r="B31" t="str">
            <v>A0210 - Silvicultura y otras actividades forestales</v>
          </cell>
          <cell r="L31" t="str">
            <v>SUCRE</v>
          </cell>
          <cell r="N31" t="str">
            <v>ALTAMIRA-HUILA</v>
          </cell>
          <cell r="P31" t="str">
            <v>101 - BOTSWANA</v>
          </cell>
        </row>
        <row r="32">
          <cell r="B32" t="str">
            <v>A0220 - Extracción de madera</v>
          </cell>
          <cell r="L32" t="str">
            <v>TOLIMA</v>
          </cell>
          <cell r="N32" t="str">
            <v>ALTO-BAUDO-CHOCO</v>
          </cell>
          <cell r="P32" t="str">
            <v>105 - BRASIL</v>
          </cell>
        </row>
        <row r="33">
          <cell r="B33" t="str">
            <v>A0230 - Recolección de productos forestales diferentes a la madera</v>
          </cell>
          <cell r="L33" t="str">
            <v>VALLE</v>
          </cell>
          <cell r="N33" t="str">
            <v>ALTOS-DEL-ROSARIO-BOLIVAR</v>
          </cell>
          <cell r="P33" t="str">
            <v>108 - BRUNEI DARUSSALAM</v>
          </cell>
        </row>
        <row r="34">
          <cell r="B34" t="str">
            <v>A0240 - Servicios de apoyo a la silvicultura</v>
          </cell>
          <cell r="L34" t="str">
            <v>VAUPES</v>
          </cell>
          <cell r="N34" t="str">
            <v>ALVARADO-TOLIMA</v>
          </cell>
          <cell r="P34" t="str">
            <v>111 - BULGARIA</v>
          </cell>
        </row>
        <row r="35">
          <cell r="B35" t="str">
            <v>A0311 - Pesca marítima</v>
          </cell>
          <cell r="L35" t="str">
            <v>VICHADA</v>
          </cell>
          <cell r="N35" t="str">
            <v>AMAGA-ANTIOQUIA</v>
          </cell>
          <cell r="P35" t="str">
            <v>115 - BURUNDI</v>
          </cell>
        </row>
        <row r="36">
          <cell r="B36" t="str">
            <v>A0312 - Pesca de agua dulce</v>
          </cell>
          <cell r="N36" t="str">
            <v>AMALFI-ANTIOQUIA</v>
          </cell>
          <cell r="P36" t="str">
            <v>119 - BUTAN</v>
          </cell>
        </row>
        <row r="37">
          <cell r="B37" t="str">
            <v>A0321 - Acuicultura marítima</v>
          </cell>
          <cell r="N37" t="str">
            <v>AMBALEMA-TOLIMA</v>
          </cell>
          <cell r="P37" t="str">
            <v>127 - CABO VERDE</v>
          </cell>
        </row>
        <row r="38">
          <cell r="B38" t="str">
            <v>A0322 - Acuicultura de agua dulce</v>
          </cell>
          <cell r="N38" t="str">
            <v>ANAPOIMA-CUNDINAMARCA</v>
          </cell>
          <cell r="P38" t="str">
            <v>137 - CAIMAN - ISLAS</v>
          </cell>
        </row>
        <row r="39">
          <cell r="B39" t="str">
            <v>B0510 - Extracción de hulla (carbón de piedra)</v>
          </cell>
          <cell r="N39" t="str">
            <v>ANCUYA-NARINO</v>
          </cell>
          <cell r="P39" t="str">
            <v>141 - CAMBOYA (KAMPUCHEA)</v>
          </cell>
        </row>
        <row r="40">
          <cell r="B40" t="str">
            <v>B0520 - Extracción de carbón lignito</v>
          </cell>
          <cell r="N40" t="str">
            <v>ANDALUCIA-VALLE</v>
          </cell>
          <cell r="P40" t="str">
            <v>145 - CAMERUN - REPUBLICA UNIDA DEL</v>
          </cell>
        </row>
        <row r="41">
          <cell r="B41" t="str">
            <v>B0610 - Extracción de petróleo crudo</v>
          </cell>
          <cell r="N41" t="str">
            <v>ANDES-ANTIOQUIA</v>
          </cell>
          <cell r="P41" t="str">
            <v>149 - CANADA</v>
          </cell>
        </row>
        <row r="42">
          <cell r="B42" t="str">
            <v>B0620 - Extracción de gas natural</v>
          </cell>
          <cell r="N42" t="str">
            <v>ANGELOPOLIS-ANTIOQUIA</v>
          </cell>
          <cell r="P42" t="str">
            <v>159 - SANTA SEDE</v>
          </cell>
        </row>
        <row r="43">
          <cell r="B43" t="str">
            <v>B0710 - Extracción de minerales de hierro</v>
          </cell>
          <cell r="N43" t="str">
            <v>ANGOSTURA-ANTIOQUIA</v>
          </cell>
          <cell r="P43" t="str">
            <v>165 - COCOS (KEELING) - ISLAS</v>
          </cell>
        </row>
        <row r="44">
          <cell r="B44" t="str">
            <v>B0721 - Extracción de minerales de uranio y de torio</v>
          </cell>
          <cell r="N44" t="str">
            <v>ANOLAIMA-CUNDINAMARCA</v>
          </cell>
          <cell r="P44" t="str">
            <v>169 - COLOMBIA</v>
          </cell>
        </row>
        <row r="45">
          <cell r="B45" t="str">
            <v>B0722 - Extracción de oro y otros metales preciosos</v>
          </cell>
          <cell r="N45" t="str">
            <v>ANORI-ANTIOQUIA</v>
          </cell>
          <cell r="P45" t="str">
            <v>173 - COMORAS</v>
          </cell>
        </row>
        <row r="46">
          <cell r="B46" t="str">
            <v>B0723 - Extracción de minerales de níquel</v>
          </cell>
          <cell r="N46" t="str">
            <v>ANSERMA-CALDAS</v>
          </cell>
          <cell r="P46" t="str">
            <v>177 - CONGO</v>
          </cell>
        </row>
        <row r="47">
          <cell r="B47" t="str">
            <v>B0729 - Extracción de otros minerales metalíferos no ferrosos n.c.p.</v>
          </cell>
          <cell r="N47" t="str">
            <v>ANSERMANUEVO-VALLE</v>
          </cell>
          <cell r="P47" t="str">
            <v>183 - COOK - ISLAS</v>
          </cell>
        </row>
        <row r="48">
          <cell r="B48" t="str">
            <v>B0811 - Extracción de piedra, arena, arcillas comunes, yeso y anhidrita</v>
          </cell>
          <cell r="N48" t="str">
            <v>ANTIOQUIA-ANTIOQUIA</v>
          </cell>
          <cell r="P48" t="str">
            <v>187 - COREA (NORTE) - REPUBLICA POPULAR DEMOCRATICA DE</v>
          </cell>
        </row>
        <row r="49">
          <cell r="B49" t="str">
            <v>B0812 - Extracción de arcillas de uso industrial, caliza, caolín y bentonitas</v>
          </cell>
          <cell r="N49" t="str">
            <v>ANZA-ANTIOQUIA</v>
          </cell>
          <cell r="P49" t="str">
            <v>190 - COREA (SUR) - REPUBLICA DE</v>
          </cell>
        </row>
        <row r="50">
          <cell r="B50" t="str">
            <v>B0820 - Extracción de esmeraldas, piedras preciosas y semipreciosas</v>
          </cell>
          <cell r="N50" t="str">
            <v>ANZOATEGUI-TOLIMA</v>
          </cell>
          <cell r="P50" t="str">
            <v>193 - COSTA DE MARFIL</v>
          </cell>
        </row>
        <row r="51">
          <cell r="B51" t="str">
            <v>B0891 - Extracción de minerales para la fabricación de abonos y productos químicos</v>
          </cell>
          <cell r="N51" t="str">
            <v>APARTADO-ANTIOQUIA</v>
          </cell>
          <cell r="P51" t="str">
            <v>196 - COSTA RICA</v>
          </cell>
        </row>
        <row r="52">
          <cell r="B52" t="str">
            <v>B0892 - Extracción de halita (sal)</v>
          </cell>
          <cell r="N52" t="str">
            <v>APIA-RISARALDA</v>
          </cell>
          <cell r="P52" t="str">
            <v>198 - CROACIA</v>
          </cell>
        </row>
        <row r="53">
          <cell r="B53" t="str">
            <v>B0899 - Extracción de otros minerales no metálicos n.c.p.</v>
          </cell>
          <cell r="N53" t="str">
            <v>APULO-CUNDINAMARCA</v>
          </cell>
          <cell r="P53" t="str">
            <v>199 - CUBA</v>
          </cell>
        </row>
        <row r="54">
          <cell r="B54" t="str">
            <v>B0910 - Actividades de apoyo para la extracción de petróleo y de gas natural</v>
          </cell>
          <cell r="N54" t="str">
            <v>AQUITANIA-BOYACA</v>
          </cell>
          <cell r="P54" t="str">
            <v>203 - CHAD</v>
          </cell>
        </row>
        <row r="55">
          <cell r="B55" t="str">
            <v>B0990 - Actividades de apoyo para otras actividades de explotación de minas y canteras</v>
          </cell>
          <cell r="N55" t="str">
            <v>ARACATACA-MAGDALENA</v>
          </cell>
          <cell r="P55" t="str">
            <v>211 - CHILE</v>
          </cell>
        </row>
        <row r="56">
          <cell r="B56" t="str">
            <v>C1011 - Procesamiento y conservación de carne y productos cárnicos</v>
          </cell>
          <cell r="N56" t="str">
            <v>ARANZAZU-CALDAS</v>
          </cell>
          <cell r="P56" t="str">
            <v>215 - CHINA</v>
          </cell>
        </row>
        <row r="57">
          <cell r="B57" t="str">
            <v>C1012 - Procesamiento y conservación de pescados, crustáceos y moluscos</v>
          </cell>
          <cell r="N57" t="str">
            <v>ARATOCA-SANTANDER</v>
          </cell>
          <cell r="P57" t="str">
            <v>218 - TAIWAN (FORMOSA)</v>
          </cell>
        </row>
        <row r="58">
          <cell r="B58" t="str">
            <v>C1020 - Procesamiento y conservación de frutas, legumbres, hortalizas y tubérculos</v>
          </cell>
          <cell r="N58" t="str">
            <v>ARAUCA-ARAUCA</v>
          </cell>
          <cell r="P58" t="str">
            <v>221 - CHIPRE</v>
          </cell>
        </row>
        <row r="59">
          <cell r="B59" t="str">
            <v>C1030 - Elaboración de aceites y grasas de origen vegetal y animal</v>
          </cell>
          <cell r="N59" t="str">
            <v>ARAUQUITA-ARAUCA</v>
          </cell>
          <cell r="P59" t="str">
            <v>229 - BENIN</v>
          </cell>
        </row>
        <row r="60">
          <cell r="B60" t="str">
            <v>C1040 - Elaboración de productos lácteos</v>
          </cell>
          <cell r="N60" t="str">
            <v>ARBELAEZ-CUNDINAMARCA</v>
          </cell>
          <cell r="P60" t="str">
            <v>232 - DINAMARCA</v>
          </cell>
        </row>
        <row r="61">
          <cell r="B61" t="str">
            <v>C1051 - Elaboración de productos de molinería</v>
          </cell>
          <cell r="N61" t="str">
            <v>ARBOLEDA-NARINO</v>
          </cell>
          <cell r="P61" t="str">
            <v>235 - DOMINICA</v>
          </cell>
        </row>
        <row r="62">
          <cell r="B62" t="str">
            <v>C1052 - Elaboración de almidones y productos derivados del almidón</v>
          </cell>
          <cell r="N62" t="str">
            <v>ARBOLEDAS-NORTE DE SANTANDER</v>
          </cell>
          <cell r="P62" t="str">
            <v>239 - ECUADOR</v>
          </cell>
        </row>
        <row r="63">
          <cell r="B63" t="str">
            <v>C1061 - Trilla de café</v>
          </cell>
          <cell r="N63" t="str">
            <v>ARBOLETES-ANTIOQUIA</v>
          </cell>
          <cell r="P63" t="str">
            <v>240 - EGIPTO</v>
          </cell>
        </row>
        <row r="64">
          <cell r="B64" t="str">
            <v>C1062 - Descafeinado, tostión y molienda del café</v>
          </cell>
          <cell r="N64" t="str">
            <v>ARCABUCO-BOYACA</v>
          </cell>
          <cell r="P64" t="str">
            <v>242 - EL SALVADOR</v>
          </cell>
        </row>
        <row r="65">
          <cell r="B65" t="str">
            <v>C1063 - Otros derivados del café</v>
          </cell>
          <cell r="N65" t="str">
            <v>ARENAL-BOLIVAR</v>
          </cell>
          <cell r="P65" t="str">
            <v>243 - ERITREA</v>
          </cell>
        </row>
        <row r="66">
          <cell r="B66" t="str">
            <v>C1071 - Elaboración y refinación de azúcar</v>
          </cell>
          <cell r="N66" t="str">
            <v>ARGELIA-ANTIOQUIA</v>
          </cell>
          <cell r="P66" t="str">
            <v>244 - EMIRATOS ARABES UNIDOS</v>
          </cell>
        </row>
        <row r="67">
          <cell r="B67" t="str">
            <v>C1072 - Elaboración de panela</v>
          </cell>
          <cell r="N67" t="str">
            <v>ARGELIA-CAUCA</v>
          </cell>
          <cell r="P67" t="str">
            <v>245 - ESPAÑA</v>
          </cell>
        </row>
        <row r="68">
          <cell r="B68" t="str">
            <v>C1081 - Elaboración de productos de panadería</v>
          </cell>
          <cell r="N68" t="str">
            <v>ARGELIA-VALLE</v>
          </cell>
          <cell r="P68" t="str">
            <v>246 - ESLOVAQUIA</v>
          </cell>
        </row>
        <row r="69">
          <cell r="B69" t="str">
            <v>C1082 - Elaboración de cacao, chocolate y productos de confitería</v>
          </cell>
          <cell r="N69" t="str">
            <v>ARIGUANI-MAGDALENA</v>
          </cell>
          <cell r="P69" t="str">
            <v>247 - ESLOVENIA</v>
          </cell>
        </row>
        <row r="70">
          <cell r="B70" t="str">
            <v>C1083 - Elaboración de macarrones, fideos, alcuzcuz y productos farináceos similares</v>
          </cell>
          <cell r="N70" t="str">
            <v>ARJONA-BOLIVAR</v>
          </cell>
          <cell r="P70" t="str">
            <v>249 - ESTADOS UNIDOS</v>
          </cell>
        </row>
        <row r="71">
          <cell r="B71" t="str">
            <v>C1084 - Elaboración de comidas y platos preparados</v>
          </cell>
          <cell r="N71" t="str">
            <v>ARMENIA-ANTIOQUIA</v>
          </cell>
          <cell r="P71" t="str">
            <v>251- ESTONIA</v>
          </cell>
        </row>
        <row r="72">
          <cell r="B72" t="str">
            <v>C1089 - Elaboración de otros productos alimenticios n.c.p.</v>
          </cell>
          <cell r="N72" t="str">
            <v>ARMENIA-QUINDIO</v>
          </cell>
          <cell r="P72" t="str">
            <v>253 - ETIOPIA</v>
          </cell>
        </row>
        <row r="73">
          <cell r="B73" t="str">
            <v>C1090 - Elaboración de alimentos preparados para animales</v>
          </cell>
          <cell r="N73" t="str">
            <v>ARMERO-TOLIMA</v>
          </cell>
          <cell r="P73" t="str">
            <v>259 - FEROE - ISLAS</v>
          </cell>
        </row>
        <row r="74">
          <cell r="B74" t="str">
            <v>C1101 - Destilación, rectificación y mezcla de bebidas alcohólicas</v>
          </cell>
          <cell r="N74" t="str">
            <v>ARROYOHONDO-BOLIVAR</v>
          </cell>
          <cell r="P74" t="str">
            <v>267 - FILIPINAS</v>
          </cell>
        </row>
        <row r="75">
          <cell r="B75" t="str">
            <v>C1102 - Elaboración de bebidas fermentadas no destiladas</v>
          </cell>
          <cell r="N75" t="str">
            <v>ASTREA-CESAR</v>
          </cell>
          <cell r="P75" t="str">
            <v>271 - FINLANDIA</v>
          </cell>
        </row>
        <row r="76">
          <cell r="B76" t="str">
            <v>C1103 - Producción de malta, elaboración de cervezas y otras bebidas malteadas</v>
          </cell>
          <cell r="N76" t="str">
            <v>ATACO-TOLIMA</v>
          </cell>
          <cell r="P76" t="str">
            <v>275 - FRANCIA</v>
          </cell>
        </row>
        <row r="77">
          <cell r="B77" t="str">
            <v>C1104 - Elaboración de bebidas no alcohólicas, producción de aguas minerales y de otras aguas embotelladas</v>
          </cell>
          <cell r="N77" t="str">
            <v>ATRATO-CHOCO</v>
          </cell>
          <cell r="P77" t="str">
            <v>281 - GABON</v>
          </cell>
        </row>
        <row r="78">
          <cell r="B78" t="str">
            <v>C1200 - Elaboración de productos de tabaco</v>
          </cell>
          <cell r="N78" t="str">
            <v>AYAPEL-CORDOBA</v>
          </cell>
          <cell r="P78" t="str">
            <v>285 - GAMBIA</v>
          </cell>
        </row>
        <row r="79">
          <cell r="B79" t="str">
            <v>C1311 - Preparación e hilatura de fibras textiles</v>
          </cell>
          <cell r="N79" t="str">
            <v>BAGADO-CHOCO</v>
          </cell>
          <cell r="P79" t="str">
            <v>287 - GEORGIA</v>
          </cell>
        </row>
        <row r="80">
          <cell r="B80" t="str">
            <v>C1312 - Tejeduría de productos textiles</v>
          </cell>
          <cell r="N80" t="str">
            <v>BAHIA-SOLANO-CHOCO</v>
          </cell>
          <cell r="P80" t="str">
            <v>289 - GHANA</v>
          </cell>
        </row>
        <row r="81">
          <cell r="B81" t="str">
            <v>C1313 - Acabado de productos textiles</v>
          </cell>
          <cell r="N81" t="str">
            <v>BAJO-BAUDO-CHOCO</v>
          </cell>
          <cell r="P81" t="str">
            <v>293 - GIBRALTAR</v>
          </cell>
        </row>
        <row r="82">
          <cell r="B82" t="str">
            <v>C1391 - Fabricación de tejidos de punto y ganchillo</v>
          </cell>
          <cell r="N82" t="str">
            <v>BALBOA-CAUCA</v>
          </cell>
          <cell r="P82" t="str">
            <v>297 - GRANADA</v>
          </cell>
        </row>
        <row r="83">
          <cell r="B83" t="str">
            <v>C1392 - Confección de artículos con materiales textiles, excepto prendas de vestir</v>
          </cell>
          <cell r="N83" t="str">
            <v>BALBOA-RISARALDA</v>
          </cell>
          <cell r="P83" t="str">
            <v>301 - GRECIA</v>
          </cell>
        </row>
        <row r="84">
          <cell r="B84" t="str">
            <v>C1393 - Fabricación de tapetes y alfombras para pisos</v>
          </cell>
          <cell r="N84" t="str">
            <v>BARANOA-ATLANTICO</v>
          </cell>
          <cell r="P84" t="str">
            <v>305 - GROENLANDIA</v>
          </cell>
        </row>
        <row r="85">
          <cell r="B85" t="str">
            <v>C1394 - Fabricación de cuerdas, cordeles, cables, bramantes y redes</v>
          </cell>
          <cell r="N85" t="str">
            <v>BARAYA-HUILA</v>
          </cell>
          <cell r="P85" t="str">
            <v>309 - GUADALUPE</v>
          </cell>
        </row>
        <row r="86">
          <cell r="B86" t="str">
            <v>C1399 - Fabricación de otros artículos textiles n.c.p.</v>
          </cell>
          <cell r="N86" t="str">
            <v>BARBACOAS-NARINO</v>
          </cell>
          <cell r="P86" t="str">
            <v>313 - GUAM</v>
          </cell>
        </row>
        <row r="87">
          <cell r="B87" t="str">
            <v>C1410 - Confección de prendas de vestir, excepto prendas de piel</v>
          </cell>
          <cell r="N87" t="str">
            <v>BARBOSA-ANTIOQUIA</v>
          </cell>
          <cell r="P87" t="str">
            <v>317 - GUATEMALA</v>
          </cell>
        </row>
        <row r="88">
          <cell r="B88" t="str">
            <v>C1420 - Fabricación de artículos de piel</v>
          </cell>
          <cell r="N88" t="str">
            <v>BARBOSA-SANTANDER</v>
          </cell>
          <cell r="P88" t="str">
            <v>325 - GUAYANA FRANCESA</v>
          </cell>
        </row>
        <row r="89">
          <cell r="B89" t="str">
            <v>C1430 - Fabricación de artículos de punto y ganchillo</v>
          </cell>
          <cell r="N89" t="str">
            <v>BARICHARA-SANTANDER</v>
          </cell>
          <cell r="P89" t="str">
            <v>329 - GUINEA</v>
          </cell>
        </row>
        <row r="90">
          <cell r="B90" t="str">
            <v>C1511 - Curtido y recurtido de cueros; recurtido y teñido de pieles</v>
          </cell>
          <cell r="N90" t="str">
            <v>BARRANCA-DE-UPÍA-META</v>
          </cell>
          <cell r="P90" t="str">
            <v>331- GUINEA ECUATORIAL</v>
          </cell>
        </row>
        <row r="91">
          <cell r="B91" t="str">
            <v>C1512 - Fabricación de artículos de viaje, bolsos de mano y artículos similares elaborados en cuero, y fabricación de artículos de talabartería y guarnicionería</v>
          </cell>
          <cell r="N91" t="str">
            <v>BARRANCABERMEJA-SANTANDER</v>
          </cell>
          <cell r="P91" t="str">
            <v>334 - GUINEA</v>
          </cell>
        </row>
        <row r="92">
          <cell r="B92" t="str">
            <v>C1513 - Fabricación de artículos de viaje, bolsos de mano y artículos similares; artículos de talabartería y guarnicionería elaborados en otros materiales</v>
          </cell>
          <cell r="N92" t="str">
            <v>BARRANCAS-LA GUAJIRA</v>
          </cell>
          <cell r="P92" t="str">
            <v>337 - GUYANA</v>
          </cell>
        </row>
        <row r="93">
          <cell r="B93" t="str">
            <v>C1521 - Fabricación de calzado de cuero y piel, con cualquier tipo de suela</v>
          </cell>
          <cell r="N93" t="str">
            <v>BARRANCO-DE-LOBA-BOLIVAR</v>
          </cell>
          <cell r="P93" t="str">
            <v>341 - HAITI</v>
          </cell>
        </row>
        <row r="94">
          <cell r="B94" t="str">
            <v>C1522 - Fabricación de otros tipos de calzado, excepto calzado de cuero y piel</v>
          </cell>
          <cell r="N94" t="str">
            <v>BARRANQUILLA-ATLANTICO</v>
          </cell>
          <cell r="P94" t="str">
            <v>345 - HONDURAS</v>
          </cell>
        </row>
        <row r="95">
          <cell r="B95" t="str">
            <v>C1523 - Fabricación de partes del calzado</v>
          </cell>
          <cell r="N95" t="str">
            <v>BECERRIL-CESAR</v>
          </cell>
          <cell r="P95" t="str">
            <v>351 - HONG KONG</v>
          </cell>
        </row>
        <row r="96">
          <cell r="B96" t="str">
            <v>C1610 - Aserrado, acepillado e impregnación de la madera</v>
          </cell>
          <cell r="N96" t="str">
            <v>BELALCAZAR-CALDAS</v>
          </cell>
          <cell r="P96" t="str">
            <v>355 - HUNGRIA</v>
          </cell>
        </row>
        <row r="97">
          <cell r="B97" t="str">
            <v>C1620 - Fabricación de hojas de madera para enchapado; fabricación de tableros contrachapados, tableros laminados, tableros de partículas y otros tableros y paneles</v>
          </cell>
          <cell r="N97" t="str">
            <v>BELEN-BOYACA</v>
          </cell>
          <cell r="P97" t="str">
            <v>361 - INDIA</v>
          </cell>
        </row>
        <row r="98">
          <cell r="B98" t="str">
            <v>C1630 - Fabricación de partes y piezas de madera, de carpintería y ebanistería para la construcción</v>
          </cell>
          <cell r="N98" t="str">
            <v>BELEN-DE-LOS-ANDAQUIES-CAQUETA</v>
          </cell>
          <cell r="P98" t="str">
            <v>365 - INDONESIA</v>
          </cell>
        </row>
        <row r="99">
          <cell r="B99" t="str">
            <v>C1640 - Fabricación de recipientes de madera</v>
          </cell>
          <cell r="N99" t="str">
            <v>BELEN-DE-UMBRIA-RISARALDA</v>
          </cell>
          <cell r="P99" t="str">
            <v>369 - IRAK</v>
          </cell>
        </row>
        <row r="100">
          <cell r="B100" t="str">
            <v>C1690 - Fabricación de otros productos de madera; fabricación de artículos de corcho, cestería y espartería</v>
          </cell>
          <cell r="N100" t="str">
            <v>BELEN-NARINO</v>
          </cell>
          <cell r="P100" t="str">
            <v>372 - IRAN - REPUBLICA ISLAMICA DEL</v>
          </cell>
        </row>
        <row r="101">
          <cell r="B101" t="str">
            <v>C1701 - Fabricación de pulpas (pastas) celulósicas; papel y cartón</v>
          </cell>
          <cell r="N101" t="str">
            <v>BELLO-ANTIOQUIA</v>
          </cell>
          <cell r="P101" t="str">
            <v>375 - IRLANDA (EIRE)</v>
          </cell>
        </row>
        <row r="102">
          <cell r="B102" t="str">
            <v>C1702 - Fabricación de papel y cartón ondulado (corrugado); fabricación de envases, empaques y de embalajes de papel y cartón</v>
          </cell>
          <cell r="N102" t="str">
            <v>BELMIRA-ANTIOQUIA</v>
          </cell>
          <cell r="P102" t="str">
            <v>379 - ISLANDIA</v>
          </cell>
        </row>
        <row r="103">
          <cell r="B103" t="str">
            <v>C1709 - Fabricación de otros artículos de papel y cartón</v>
          </cell>
          <cell r="N103" t="str">
            <v>BELTRAN-CUNDINAMARCA</v>
          </cell>
          <cell r="P103" t="str">
            <v>383 - ISRAEL</v>
          </cell>
        </row>
        <row r="104">
          <cell r="B104" t="str">
            <v>C1811 - Actividades de impresión</v>
          </cell>
          <cell r="N104" t="str">
            <v>BELÉN-DE-BAJIRÁ-CHOCO</v>
          </cell>
          <cell r="P104" t="str">
            <v>386 - ITALIA</v>
          </cell>
        </row>
        <row r="105">
          <cell r="B105" t="str">
            <v>C1812 - Actividades de servicios relacionados con la impresión</v>
          </cell>
          <cell r="N105" t="str">
            <v>BERBEO-BOYACA</v>
          </cell>
          <cell r="P105" t="str">
            <v>391 - JAMAICA</v>
          </cell>
        </row>
        <row r="106">
          <cell r="B106" t="str">
            <v>C1820 - Producción de copias a partir de grabaciones originales</v>
          </cell>
          <cell r="N106" t="str">
            <v>BETANIA-ANTIOQUIA</v>
          </cell>
          <cell r="P106" t="str">
            <v>399 - JAPON</v>
          </cell>
        </row>
        <row r="107">
          <cell r="B107" t="str">
            <v>C1910 - Fabricación de productos de hornos de coque</v>
          </cell>
          <cell r="N107" t="str">
            <v>BETEITIVA-BOYACA</v>
          </cell>
          <cell r="P107" t="str">
            <v>403 - JORDANIA</v>
          </cell>
        </row>
        <row r="108">
          <cell r="B108" t="str">
            <v>C1921 - Fabricación de productos de la refinación del petróleo</v>
          </cell>
          <cell r="N108" t="str">
            <v>BETULIA-ANTIOQUIA</v>
          </cell>
          <cell r="P108" t="str">
            <v>406 - KAZAJSTAN</v>
          </cell>
        </row>
        <row r="109">
          <cell r="B109" t="str">
            <v>C1922 - Actividad de mezcla de combustibles</v>
          </cell>
          <cell r="N109" t="str">
            <v>BETULIA-SANTANDER</v>
          </cell>
          <cell r="P109" t="str">
            <v>410 - KENIA</v>
          </cell>
        </row>
        <row r="110">
          <cell r="B110" t="str">
            <v>C2011 - Fabricación de sustancias y productos químicos básicos</v>
          </cell>
          <cell r="N110" t="str">
            <v>BITUIMA-CUNDINAMARCA</v>
          </cell>
          <cell r="P110" t="str">
            <v>411 - KIRIBATI</v>
          </cell>
        </row>
        <row r="111">
          <cell r="B111" t="str">
            <v>C2012 - Fabricación de abonos y compuestos inorgánicos nitrogenados</v>
          </cell>
          <cell r="N111" t="str">
            <v>BOAVITA-BOYACA</v>
          </cell>
          <cell r="P111" t="str">
            <v>412 - KIRGUIZISTAN</v>
          </cell>
        </row>
        <row r="112">
          <cell r="B112" t="str">
            <v>C2013 - Fabricación de plásticos en formas primarias</v>
          </cell>
          <cell r="N112" t="str">
            <v>BOCHALEMA-NORTE DE SANTANDER</v>
          </cell>
          <cell r="P112" t="str">
            <v>413 - KUWAIT</v>
          </cell>
        </row>
        <row r="113">
          <cell r="B113" t="str">
            <v>C2014 - Fabricación de caucho sintético en formas primarias</v>
          </cell>
          <cell r="N113" t="str">
            <v>BOGOTA D.C.</v>
          </cell>
          <cell r="P113" t="str">
            <v>420 - LAOS - REPUBLICA POPULAR DEMOCRATICA DE</v>
          </cell>
        </row>
        <row r="114">
          <cell r="B114" t="str">
            <v>C2021 - Fabricación de plaguicidas y otros productos químicos de uso agropecuario</v>
          </cell>
          <cell r="N114" t="str">
            <v>BOJACA-CUNDINAMARCA</v>
          </cell>
          <cell r="P114" t="str">
            <v>426 - LESOTHO</v>
          </cell>
        </row>
        <row r="115">
          <cell r="B115" t="str">
            <v>C2022 - Fabricación de pinturas, barnices y revestimientos similares, tintas para impresión y masillas</v>
          </cell>
          <cell r="N115" t="str">
            <v>BOJAYA-CHOCO</v>
          </cell>
          <cell r="P115" t="str">
            <v>429 - LETONIA</v>
          </cell>
        </row>
        <row r="116">
          <cell r="B116" t="str">
            <v>C2023 - Fabricación de jabones y detergentes, preparados para limpiar y pulir; perfumes y preparados de tocador</v>
          </cell>
          <cell r="N116" t="str">
            <v>BOLIVAR-ANTIOQUIA</v>
          </cell>
          <cell r="P116" t="str">
            <v>431 - LIBANO</v>
          </cell>
        </row>
        <row r="117">
          <cell r="B117" t="str">
            <v>C2029 - Fabricación de otros productos químicos n.c.p.</v>
          </cell>
          <cell r="N117" t="str">
            <v>BOLIVAR-CAUCA</v>
          </cell>
          <cell r="P117" t="str">
            <v>434 - LIBERIA</v>
          </cell>
        </row>
        <row r="118">
          <cell r="B118" t="str">
            <v>C2030 - Fabricación de fibras sintéticas y artificiales</v>
          </cell>
          <cell r="N118" t="str">
            <v>BOLIVAR-SANTANDER</v>
          </cell>
          <cell r="P118" t="str">
            <v>438 - LIBIA (INCLUYE FEZZAN)</v>
          </cell>
        </row>
        <row r="119">
          <cell r="B119" t="str">
            <v>C2100 - Fabricación de productos farmacéuticos, sustancias químicas medicinales y productos botánicos de uso farmacéutico</v>
          </cell>
          <cell r="N119" t="str">
            <v>BOLIVAR-VALLE</v>
          </cell>
          <cell r="P119" t="str">
            <v>440 - LIECHTENSTEIN</v>
          </cell>
        </row>
        <row r="120">
          <cell r="B120" t="str">
            <v>C2211 - Fabricación de llantas y neumáticos de caucho</v>
          </cell>
          <cell r="N120" t="str">
            <v>BOSCONIA-CESAR</v>
          </cell>
          <cell r="P120" t="str">
            <v>443 - LITUANIA</v>
          </cell>
        </row>
        <row r="121">
          <cell r="B121" t="str">
            <v>C2212 - Reencauche de llantas usadas</v>
          </cell>
          <cell r="N121" t="str">
            <v>BOYACA-BOYACA</v>
          </cell>
          <cell r="P121" t="str">
            <v>445 - LUXEMBURGO</v>
          </cell>
        </row>
        <row r="122">
          <cell r="B122" t="str">
            <v>C2219 - Fabricación de formas básicas de caucho y otros productos de caucho n.c.p.</v>
          </cell>
          <cell r="N122" t="str">
            <v>BRICENO-ANTIOQUIA</v>
          </cell>
          <cell r="P122" t="str">
            <v>447 - MACAO</v>
          </cell>
        </row>
        <row r="123">
          <cell r="B123" t="str">
            <v>C2221 - Fabricación de formas básicas de plástico</v>
          </cell>
          <cell r="N123" t="str">
            <v>BRICENO-BOYACA</v>
          </cell>
          <cell r="P123" t="str">
            <v>448 - MACEDONIA</v>
          </cell>
        </row>
        <row r="124">
          <cell r="B124" t="str">
            <v>C2229 - Fabricación de artículos de plástico n.c.p.</v>
          </cell>
          <cell r="N124" t="str">
            <v>BUCARAMANGA-SANTANDER</v>
          </cell>
          <cell r="P124" t="str">
            <v>450 - MADAGASCAR</v>
          </cell>
        </row>
        <row r="125">
          <cell r="B125" t="str">
            <v>C2310 - Fabricación de vidrio y productos de vidrio</v>
          </cell>
          <cell r="N125" t="str">
            <v>BUCARASICA-NORTE DE SANTANDER</v>
          </cell>
          <cell r="P125" t="str">
            <v>455 - MALAYSIA</v>
          </cell>
        </row>
        <row r="126">
          <cell r="B126" t="str">
            <v>C2391 - Fabricación de productos refractarios</v>
          </cell>
          <cell r="N126" t="str">
            <v>BUENAVENTURA-VALLE</v>
          </cell>
          <cell r="P126" t="str">
            <v>458 - MALAWI</v>
          </cell>
        </row>
        <row r="127">
          <cell r="B127" t="str">
            <v>C2392 - Fabricación de materiales de arcilla para la construcción</v>
          </cell>
          <cell r="N127" t="str">
            <v>BUENAVISTA-BOYACA</v>
          </cell>
          <cell r="P127" t="str">
            <v>461 - MALDIVAS</v>
          </cell>
        </row>
        <row r="128">
          <cell r="B128" t="str">
            <v>C2393 - Fabricación de otros productos de cerámica y porcelana</v>
          </cell>
          <cell r="N128" t="str">
            <v>BUENAVISTA-CORDOBA</v>
          </cell>
          <cell r="P128" t="str">
            <v>464 - MALI</v>
          </cell>
        </row>
        <row r="129">
          <cell r="B129" t="str">
            <v>C2394 - Fabricación de cemento, cal y yeso</v>
          </cell>
          <cell r="N129" t="str">
            <v>BUENAVISTA-QUINDIO</v>
          </cell>
          <cell r="P129" t="str">
            <v>467 - MALTA</v>
          </cell>
        </row>
        <row r="130">
          <cell r="B130" t="str">
            <v>C2395 - Fabricación de artículos de hormigón, cemento y yeso</v>
          </cell>
          <cell r="N130" t="str">
            <v>BUENAVISTA-SUCRE</v>
          </cell>
          <cell r="P130" t="str">
            <v>469 - MARIANAS DEL NORTE - ISLAS</v>
          </cell>
        </row>
        <row r="131">
          <cell r="B131" t="str">
            <v>C2396 - Corte, tallado y acabado de la piedra</v>
          </cell>
          <cell r="N131" t="str">
            <v>BUENOS-AIRES-CAUCA</v>
          </cell>
          <cell r="P131" t="str">
            <v>472 - MARSHALL - ISLAS</v>
          </cell>
        </row>
        <row r="132">
          <cell r="B132" t="str">
            <v>C2399 - Fabricación de otros productos minerales no metálicos n.c.p.</v>
          </cell>
          <cell r="N132" t="str">
            <v>BUESACO-NARINO</v>
          </cell>
          <cell r="P132" t="str">
            <v>474 - MARRUECOS</v>
          </cell>
        </row>
        <row r="133">
          <cell r="B133" t="str">
            <v>C2410 - Industrias básicas de hierro y de acero</v>
          </cell>
          <cell r="N133" t="str">
            <v>BUGA-VALLE</v>
          </cell>
          <cell r="P133" t="str">
            <v>477 - MARTINICA</v>
          </cell>
        </row>
        <row r="134">
          <cell r="B134" t="str">
            <v>C2421 - Industrias básicas de metales preciosos</v>
          </cell>
          <cell r="N134" t="str">
            <v>BUGALAGRANDE-VALLE</v>
          </cell>
          <cell r="P134" t="str">
            <v>485 - MAURICIO</v>
          </cell>
        </row>
        <row r="135">
          <cell r="B135" t="str">
            <v>C2429 - Industrias básicas de otros metales no ferrosos</v>
          </cell>
          <cell r="N135" t="str">
            <v>BURITICA-ANTIOQUIA</v>
          </cell>
          <cell r="P135" t="str">
            <v>488 - MAURITANIA</v>
          </cell>
        </row>
        <row r="136">
          <cell r="B136" t="str">
            <v>C2431 - Fundición de hierro y de acero</v>
          </cell>
          <cell r="N136" t="str">
            <v>BUSBANZA-BOYACA</v>
          </cell>
          <cell r="P136" t="str">
            <v>493 - MEXICO</v>
          </cell>
        </row>
        <row r="137">
          <cell r="B137" t="str">
            <v>C2432 - Fundición de metales no ferrosos</v>
          </cell>
          <cell r="N137" t="str">
            <v>CABRERA-CUNDINAMARCA</v>
          </cell>
          <cell r="P137" t="str">
            <v>494 - MICRONESIA - ESTADOS FEDERADOS DE</v>
          </cell>
        </row>
        <row r="138">
          <cell r="B138" t="str">
            <v>C2511 - Fabricación de productos metálicos para uso estructural</v>
          </cell>
          <cell r="N138" t="str">
            <v>CABRERA-SANTANDER</v>
          </cell>
          <cell r="P138" t="str">
            <v>496 - MOLDAVIA</v>
          </cell>
        </row>
        <row r="139">
          <cell r="B139" t="str">
            <v>C2512 - Fabricación de tanques, depósitos y recipientes de metal, excepto los utilizados para el envase o transporte de mercancías</v>
          </cell>
          <cell r="N139" t="str">
            <v>CABUYARO-META</v>
          </cell>
          <cell r="P139" t="str">
            <v>497 - MONGOLIA</v>
          </cell>
        </row>
        <row r="140">
          <cell r="B140" t="str">
            <v>C2513 - Fabricación de generadores de vapor, excepto calderas de agua caliente para calefacción central</v>
          </cell>
          <cell r="N140" t="str">
            <v>CACAHUAL-GUAINIA</v>
          </cell>
          <cell r="P140" t="str">
            <v>498 -MONACO</v>
          </cell>
        </row>
        <row r="141">
          <cell r="B141" t="str">
            <v>C2520 - Fabricación de armas y municiones</v>
          </cell>
          <cell r="N141" t="str">
            <v>CACERES-ANTIOQUIA</v>
          </cell>
          <cell r="P141" t="str">
            <v>501 - MONSERRAT - ISLA</v>
          </cell>
        </row>
        <row r="142">
          <cell r="B142" t="str">
            <v>C2591 - Forja, prensado, estampado y laminado de metal; pulvimetalurgia</v>
          </cell>
          <cell r="N142" t="str">
            <v>CACHIPAY-CUNDINAMARCA</v>
          </cell>
          <cell r="P142" t="str">
            <v>505 - MOZAMBIQUE</v>
          </cell>
        </row>
        <row r="143">
          <cell r="B143" t="str">
            <v>C2592 - Tratamiento y revestimiento de metales; mecanizado</v>
          </cell>
          <cell r="N143" t="str">
            <v>CACHIRA-NORTE DE SANTANDER</v>
          </cell>
          <cell r="P143" t="str">
            <v>507- NAMIBIA</v>
          </cell>
        </row>
        <row r="144">
          <cell r="B144" t="str">
            <v>C2593 - Fabricación de artículos de cuchillería, herramientas de mano y artículos de ferretería</v>
          </cell>
          <cell r="N144" t="str">
            <v>CACOTA-NORTE DE SANTANDER</v>
          </cell>
          <cell r="P144" t="str">
            <v>508 - NAURU</v>
          </cell>
        </row>
        <row r="145">
          <cell r="B145" t="str">
            <v>C2599 - Fabricación de otros productos elaborados de metal n.c.p.</v>
          </cell>
          <cell r="N145" t="str">
            <v>CAICEDO-ANTIOQUIA</v>
          </cell>
          <cell r="P145" t="str">
            <v>511 - NAVIDAD (CHRISTMAS) - ISLAS</v>
          </cell>
        </row>
        <row r="146">
          <cell r="B146" t="str">
            <v>C2610 - Fabricación de componentes y tableros electrónicos</v>
          </cell>
          <cell r="N146" t="str">
            <v>CAICEDONIA-VALLE</v>
          </cell>
          <cell r="P146" t="str">
            <v>517 - NEPAL</v>
          </cell>
        </row>
        <row r="147">
          <cell r="B147" t="str">
            <v>C2620 - Fabricación de computadoras y de equipo periférico</v>
          </cell>
          <cell r="N147" t="str">
            <v>CAIMITO-SUCRE</v>
          </cell>
          <cell r="P147" t="str">
            <v>521 - NICARAGUA</v>
          </cell>
        </row>
        <row r="148">
          <cell r="B148" t="str">
            <v>C2630 - Fabricación de equipos de comunicación</v>
          </cell>
          <cell r="N148" t="str">
            <v>CAJAMARCA-TOLIMA</v>
          </cell>
          <cell r="P148" t="str">
            <v>525 - NIGER</v>
          </cell>
        </row>
        <row r="149">
          <cell r="B149" t="str">
            <v>C2640 - Fabricación de aparatos electrónicos de consumo</v>
          </cell>
          <cell r="N149" t="str">
            <v>CAJIBIO-CAUCA</v>
          </cell>
          <cell r="P149" t="str">
            <v>528 - NIGERIA</v>
          </cell>
        </row>
        <row r="150">
          <cell r="B150" t="str">
            <v>C2651 - Fabricación de equipo de medición, prueba, navegación y control</v>
          </cell>
          <cell r="N150" t="str">
            <v>CAJICA-CUNDINAMARCA</v>
          </cell>
          <cell r="P150" t="str">
            <v>531 - NIUE - ISLA</v>
          </cell>
        </row>
        <row r="151">
          <cell r="B151" t="str">
            <v>C2652 - Fabricación de relojes</v>
          </cell>
          <cell r="N151" t="str">
            <v>CALAMAR-BOLIVAR</v>
          </cell>
          <cell r="P151" t="str">
            <v>535 - NORFOLK - ISLA</v>
          </cell>
        </row>
        <row r="152">
          <cell r="B152" t="str">
            <v>C2660 - Fabricación de equipo de irradiación y equipo electrónico de uso médico y terapéutico</v>
          </cell>
          <cell r="N152" t="str">
            <v>CALAMAR-GUAVIARE</v>
          </cell>
          <cell r="P152" t="str">
            <v>538 - NORUEGA</v>
          </cell>
        </row>
        <row r="153">
          <cell r="B153" t="str">
            <v>C2670 - Fabricación de instrumentos ópticos y equipo fotográfico</v>
          </cell>
          <cell r="N153" t="str">
            <v>CALARCA-QUINDIO</v>
          </cell>
          <cell r="P153" t="str">
            <v>542 - NUEVA CALEDONIA</v>
          </cell>
        </row>
        <row r="154">
          <cell r="B154" t="str">
            <v>C2680 - Fabricación de medios magnéticos y ópticos para almacenamiento de datos</v>
          </cell>
          <cell r="N154" t="str">
            <v>CALDAS-ANTIOQUIA</v>
          </cell>
          <cell r="P154" t="str">
            <v>545 - PAPUASIA NUEVA GUINEA</v>
          </cell>
        </row>
        <row r="155">
          <cell r="B155" t="str">
            <v>C2711 - Fabricación de motores, generadores y transformadores eléctricos</v>
          </cell>
          <cell r="N155" t="str">
            <v>CALDAS-BOYACA</v>
          </cell>
          <cell r="P155" t="str">
            <v>548 - NUEVA ZELANDIA</v>
          </cell>
        </row>
        <row r="156">
          <cell r="B156" t="str">
            <v>C2712 - Fabricación de aparatos de distribución y control de la energía eléctrica</v>
          </cell>
          <cell r="N156" t="str">
            <v>CALDONO-CAUCA</v>
          </cell>
          <cell r="P156" t="str">
            <v>551 - VANUATU</v>
          </cell>
        </row>
        <row r="157">
          <cell r="B157" t="str">
            <v>C2720 - Fabricación de pilas, baterías y acumuladores eléctricos</v>
          </cell>
          <cell r="N157" t="str">
            <v>CALI-VALLE</v>
          </cell>
          <cell r="P157" t="str">
            <v>556 - OMAN</v>
          </cell>
        </row>
        <row r="158">
          <cell r="B158" t="str">
            <v>C2731 - Fabricación de hilos y cables eléctricos y de fibra óptica</v>
          </cell>
          <cell r="N158" t="str">
            <v>CALIFORNIA-SANTANDER</v>
          </cell>
          <cell r="P158" t="str">
            <v>566 - PACIFICO - ISLAS (USA)</v>
          </cell>
        </row>
        <row r="159">
          <cell r="B159" t="str">
            <v>C2732 - Fabricación de dispositivos de cableado</v>
          </cell>
          <cell r="N159" t="str">
            <v>CALIMA-VALLE</v>
          </cell>
          <cell r="P159" t="str">
            <v>573 - PAISES BAJOS (HOLANDA)</v>
          </cell>
        </row>
        <row r="160">
          <cell r="B160" t="str">
            <v>C2740 - Fabricación de equipos eléctricos de iluminación</v>
          </cell>
          <cell r="N160" t="str">
            <v>CALOTO-CAUCA</v>
          </cell>
          <cell r="P160" t="str">
            <v>576 - PAKISTAN</v>
          </cell>
        </row>
        <row r="161">
          <cell r="B161" t="str">
            <v>C2750 - Fabricación de aparatos de uso doméstico</v>
          </cell>
          <cell r="N161" t="str">
            <v>CAMPAMENTO-ANTIOQUIA</v>
          </cell>
          <cell r="P161" t="str">
            <v>578 - PALAU - ISLAS</v>
          </cell>
        </row>
        <row r="162">
          <cell r="B162" t="str">
            <v>C2790 - Fabricación de otros tipos de equipo eléctrico n.c.p.</v>
          </cell>
          <cell r="N162" t="str">
            <v>CAMPO-DE-LA-CRUZ-ATLANTICO</v>
          </cell>
          <cell r="P162" t="str">
            <v>580 - PANAMA</v>
          </cell>
        </row>
        <row r="163">
          <cell r="B163" t="str">
            <v>C2811 - Fabricación de motores, turbinas, y partes para motores de combustión interna</v>
          </cell>
          <cell r="N163" t="str">
            <v>CAMPOALEGRE-HUILA</v>
          </cell>
          <cell r="P163" t="str">
            <v>586 - PARAGUAY</v>
          </cell>
        </row>
        <row r="164">
          <cell r="B164" t="str">
            <v>C2812 - Fabricación de equipos de potencia hidráulica y neumática</v>
          </cell>
          <cell r="N164" t="str">
            <v>CAMPOHERMOSO-BOYACA</v>
          </cell>
          <cell r="P164" t="str">
            <v>589 - PERU</v>
          </cell>
        </row>
        <row r="165">
          <cell r="B165" t="str">
            <v>C2813 - Fabricación de otras bombas, compresores, grifos y válvulas</v>
          </cell>
          <cell r="N165" t="str">
            <v>CANALETE-CORDOBA</v>
          </cell>
          <cell r="P165" t="str">
            <v>593 - PITCAIRN - ISLA</v>
          </cell>
        </row>
        <row r="166">
          <cell r="B166" t="str">
            <v>C2814 - Fabricación de cojinetes, engranajes, trenes de engranajes y piezas de transmisión</v>
          </cell>
          <cell r="N166" t="str">
            <v>CANASGORDAS-ANTIOQUIA</v>
          </cell>
          <cell r="P166" t="str">
            <v>599 - POLINESIA FRANCESA</v>
          </cell>
        </row>
        <row r="167">
          <cell r="B167" t="str">
            <v>C2815 - Fabricación de hornos, hogares y quemadores industriales</v>
          </cell>
          <cell r="N167" t="str">
            <v>CANDELARIA-ATLANTICO</v>
          </cell>
          <cell r="P167" t="str">
            <v>603 - POLONIA</v>
          </cell>
        </row>
        <row r="168">
          <cell r="B168" t="str">
            <v>C2816 - Fabricación de equipo de elevación y manipulación</v>
          </cell>
          <cell r="N168" t="str">
            <v>CANDELARIA-VALLE</v>
          </cell>
          <cell r="P168" t="str">
            <v>607 - PORTUGAL</v>
          </cell>
        </row>
        <row r="169">
          <cell r="B169" t="str">
            <v>C2817 - Fabricación de maquinaria y equipo de oficina (excepto computadoras y equipo periférico)</v>
          </cell>
          <cell r="N169" t="str">
            <v>CANTAGALLO-BOLIVAR</v>
          </cell>
          <cell r="P169" t="str">
            <v>611 - PUERTO RICO</v>
          </cell>
        </row>
        <row r="170">
          <cell r="B170" t="str">
            <v>C2818 - Fabricación de herramientas manuales con motor</v>
          </cell>
          <cell r="N170" t="str">
            <v>CAPARRAPI-CUNDINAMARCA</v>
          </cell>
          <cell r="P170" t="str">
            <v>618 - QATAR</v>
          </cell>
        </row>
        <row r="171">
          <cell r="B171" t="str">
            <v>C2819 - Fabricación de otros tipos de maquinaria y equipo de uso general n.c.p.</v>
          </cell>
          <cell r="N171" t="str">
            <v>CAPITANEJO-SANTANDER</v>
          </cell>
          <cell r="P171" t="str">
            <v>628 - REINO UNIDO</v>
          </cell>
        </row>
        <row r="172">
          <cell r="B172" t="str">
            <v>C2821 - Fabricación de maquinaria agropecuaria y forestal</v>
          </cell>
          <cell r="N172" t="str">
            <v>CAQUEZA-CUNDINAMARCA</v>
          </cell>
          <cell r="P172" t="str">
            <v>640 - REPUBLICA CENTROAFRICANA</v>
          </cell>
        </row>
        <row r="173">
          <cell r="B173" t="str">
            <v>C2822 - Fabricación de máquinas formadoras de metal y de máquinas herramienta</v>
          </cell>
          <cell r="N173" t="str">
            <v>CARACOLI-ANTIOQUIA</v>
          </cell>
          <cell r="P173" t="str">
            <v>644 - REPUBLICA CHECA</v>
          </cell>
        </row>
        <row r="174">
          <cell r="B174" t="str">
            <v>C2823 - Fabricación de maquinaria para la metalurgia</v>
          </cell>
          <cell r="N174" t="str">
            <v>CARAMANTA-ANTIOQUIA</v>
          </cell>
          <cell r="P174" t="str">
            <v>647 - REPUBLICA DOMINICANA</v>
          </cell>
        </row>
        <row r="175">
          <cell r="B175" t="str">
            <v>C2824 - Fabricación de maquinaria para explotación de minas y canteras y para obras de construcción</v>
          </cell>
          <cell r="N175" t="str">
            <v>CARCASI-SANTANDER</v>
          </cell>
          <cell r="P175" t="str">
            <v>660 - REUNION</v>
          </cell>
        </row>
        <row r="176">
          <cell r="B176" t="str">
            <v>C2825 - Fabricación de maquinaria para la elaboración de alimentos, bebidas y tabaco</v>
          </cell>
          <cell r="N176" t="str">
            <v>CAREPA-ANTIOQUIA</v>
          </cell>
          <cell r="P176" t="str">
            <v>665 - ZIMBABWE</v>
          </cell>
        </row>
        <row r="177">
          <cell r="B177" t="str">
            <v>C2826 - Fabricación de maquinaria para la elaboración de productos textiles, prendas de vestir y cueros</v>
          </cell>
          <cell r="N177" t="str">
            <v>CARMEN-DE-APICALA-TOLIMA</v>
          </cell>
          <cell r="P177" t="str">
            <v>670 - RUMANIA</v>
          </cell>
        </row>
        <row r="178">
          <cell r="B178" t="str">
            <v>C2829 - Fabricación de otros tipos de maquinaria y equipo de uso especial n.c.p.</v>
          </cell>
          <cell r="N178" t="str">
            <v>CARMEN-DE-BOLIVAR-BOLIVAR</v>
          </cell>
          <cell r="P178" t="str">
            <v>675 - RUANDA</v>
          </cell>
        </row>
        <row r="179">
          <cell r="B179" t="str">
            <v>C2910 - Fabricación de vehículos automotores y sus motores</v>
          </cell>
          <cell r="N179" t="str">
            <v>CARMEN-DE-CARUPA-CUNDINAMARCA</v>
          </cell>
          <cell r="P179" t="str">
            <v>676 - RUSIA</v>
          </cell>
        </row>
        <row r="180">
          <cell r="B180" t="str">
            <v>C2920 - Fabricación de carrocerías para vehículos automotores; fabricación de remolques y semirremolques</v>
          </cell>
          <cell r="N180" t="str">
            <v>CARMEN-DE-VIBORAL-ANTIOQUIA</v>
          </cell>
          <cell r="P180" t="str">
            <v>677 - SALOMON - ISLAS</v>
          </cell>
        </row>
        <row r="181">
          <cell r="B181" t="str">
            <v>C2930 - Fabricación de partes, piezas (autopartes) y accesorios (lujos) para vehículos automotores</v>
          </cell>
          <cell r="N181" t="str">
            <v>CARMEN-DEL-DARIEN-CHOCO</v>
          </cell>
          <cell r="P181" t="str">
            <v>685 - SAHARA OCCIDENTAL</v>
          </cell>
        </row>
        <row r="182">
          <cell r="B182" t="str">
            <v>C3011 - Construcción de barcos y de estructuras flotantes</v>
          </cell>
          <cell r="N182" t="str">
            <v>CAROLINA-ANTIOQUIA</v>
          </cell>
          <cell r="P182" t="str">
            <v>687 - SAMOA</v>
          </cell>
        </row>
        <row r="183">
          <cell r="B183" t="str">
            <v>C3012 - Construcción de embarcaciones de recreo y deporte</v>
          </cell>
          <cell r="N183" t="str">
            <v>CARTAGENA-BOLIVAR</v>
          </cell>
          <cell r="P183" t="str">
            <v>690 - SAMOA NORTEAMERICANA</v>
          </cell>
        </row>
        <row r="184">
          <cell r="B184" t="str">
            <v>C3020 - Fabricación de locomotoras y de material rodante para ferrocarriles</v>
          </cell>
          <cell r="N184" t="str">
            <v>CARTAGENA-DEL-CHAIRA-CAQUETA</v>
          </cell>
          <cell r="P184" t="str">
            <v>695 - SAN CRISTOBAL Y NIEVES</v>
          </cell>
        </row>
        <row r="185">
          <cell r="B185" t="str">
            <v>C3030 - Fabricación de aeronaves, naves espaciales y de maquinaria conexa</v>
          </cell>
          <cell r="N185" t="str">
            <v>CARTAGO-VALLE</v>
          </cell>
          <cell r="P185" t="str">
            <v>697 - SAN MARINO</v>
          </cell>
        </row>
        <row r="186">
          <cell r="B186" t="str">
            <v>C3040 - Fabricación de vehículos militares de combate</v>
          </cell>
          <cell r="N186" t="str">
            <v>CARURU-VAUPES</v>
          </cell>
          <cell r="P186" t="str">
            <v>700 - SAN PEDRO Y MIGUELON</v>
          </cell>
        </row>
        <row r="187">
          <cell r="B187" t="str">
            <v>C3091 - Fabricación de motocicletas</v>
          </cell>
          <cell r="N187" t="str">
            <v>CASABIANCA-TOLIMA</v>
          </cell>
          <cell r="P187" t="str">
            <v>705 - SAN VICENTE Y LAS GRANADINAS</v>
          </cell>
        </row>
        <row r="188">
          <cell r="B188" t="str">
            <v>C3092 - Fabricación de bicicletas y de sillas de ruedas para personas con discapacidad</v>
          </cell>
          <cell r="N188" t="str">
            <v>CASTILLA-LA-NUEVA-META</v>
          </cell>
          <cell r="P188" t="str">
            <v>710 - SANTA ELENA</v>
          </cell>
        </row>
        <row r="189">
          <cell r="B189" t="str">
            <v>C3099 - Fabricación de otros tipos de equipo de transporte n.c.p.</v>
          </cell>
          <cell r="N189" t="str">
            <v>CAUCASIA-ANTIOQUIA</v>
          </cell>
          <cell r="P189" t="str">
            <v>715 - SANTA LUCIA</v>
          </cell>
        </row>
        <row r="190">
          <cell r="B190" t="str">
            <v>C3110 - Fabricación de muebles</v>
          </cell>
          <cell r="N190" t="str">
            <v>CEPITA-SANTANDER</v>
          </cell>
          <cell r="P190" t="str">
            <v>720 - SANTO TOME Y PRINCIPE</v>
          </cell>
        </row>
        <row r="191">
          <cell r="B191" t="str">
            <v>C3120 - Fabricación de colchones y somieres</v>
          </cell>
          <cell r="N191" t="str">
            <v>CERETE-CORDOBA</v>
          </cell>
          <cell r="P191" t="str">
            <v>728 - SENEGAL</v>
          </cell>
        </row>
        <row r="192">
          <cell r="B192" t="str">
            <v>C3210 - Fabricación de joyas, bisutería y artículos conexos</v>
          </cell>
          <cell r="N192" t="str">
            <v>CERINZA-BOYACA</v>
          </cell>
          <cell r="P192" t="str">
            <v>731 - SEYCHELLES</v>
          </cell>
        </row>
        <row r="193">
          <cell r="B193" t="str">
            <v>C3220 - Fabricación de instrumentos musicales</v>
          </cell>
          <cell r="N193" t="str">
            <v>CERRITO-SANTANDER</v>
          </cell>
          <cell r="P193" t="str">
            <v>735 - SIERRA LEONA</v>
          </cell>
        </row>
        <row r="194">
          <cell r="B194" t="str">
            <v>C3230 - Fabricación de artículos y equipo para la práctica del deporte</v>
          </cell>
          <cell r="N194" t="str">
            <v>CERRO-DE-SAN-ANTONIO-MAGDALENA</v>
          </cell>
          <cell r="P194" t="str">
            <v>741- SINGAPUR</v>
          </cell>
        </row>
        <row r="195">
          <cell r="B195" t="str">
            <v>C3240 - Fabricación de juegos, juguetes y rompecabezas</v>
          </cell>
          <cell r="N195" t="str">
            <v>CHACHAGÜÍ-NARINO</v>
          </cell>
          <cell r="P195" t="str">
            <v>744 - SIRIA - REPUBLICA ARABE DE</v>
          </cell>
        </row>
        <row r="196">
          <cell r="B196" t="str">
            <v>C3250 - Fabricación de instrumentos, aparatos y materiales médicos y odontológicos (incluido mobiliario)</v>
          </cell>
          <cell r="N196" t="str">
            <v>CHAGUANI-CUNDINAMARCA</v>
          </cell>
          <cell r="P196" t="str">
            <v>748 - SOMALIA</v>
          </cell>
        </row>
        <row r="197">
          <cell r="B197" t="str">
            <v>C3290 - Otras industrias manufactureras n.c.p.</v>
          </cell>
          <cell r="N197" t="str">
            <v>CHALAN-SUCRE</v>
          </cell>
          <cell r="P197" t="str">
            <v>750 - SRI LANKA</v>
          </cell>
        </row>
        <row r="198">
          <cell r="B198" t="str">
            <v>C3311 - Mantenimiento y reparación especializado de productos elaborados en metal</v>
          </cell>
          <cell r="N198" t="str">
            <v>CHAMEZA-CASANARE</v>
          </cell>
          <cell r="P198" t="str">
            <v>756 - SUDAFRICA - REPUBLICA DE</v>
          </cell>
        </row>
        <row r="199">
          <cell r="B199" t="str">
            <v>C3312 - Mantenimiento y reparación especializado de maquinaria y equipo</v>
          </cell>
          <cell r="N199" t="str">
            <v>CHAPARRAL-TOLIMA</v>
          </cell>
          <cell r="P199" t="str">
            <v>759 - SUDAN</v>
          </cell>
        </row>
        <row r="200">
          <cell r="B200" t="str">
            <v>C3313 - Mantenimiento y reparación especializado de equipo electrónico y óptico</v>
          </cell>
          <cell r="N200" t="str">
            <v>CHARALA-SANTANDER</v>
          </cell>
          <cell r="P200" t="str">
            <v>764 - SUECIA</v>
          </cell>
        </row>
        <row r="201">
          <cell r="B201" t="str">
            <v>C3314 - Mantenimiento y reparación especializado de equipo eléctrico</v>
          </cell>
          <cell r="N201" t="str">
            <v>CHARTA-SANTANDER</v>
          </cell>
          <cell r="P201" t="str">
            <v>767 - SUIZA</v>
          </cell>
        </row>
        <row r="202">
          <cell r="B202" t="str">
            <v>C3315 - Mantenimiento y reparación especializado de equipo de transporte, excepto los vehículos automotores, motocicletas y bicicletas</v>
          </cell>
          <cell r="N202" t="str">
            <v>CHIA-CUNDINAMARCA</v>
          </cell>
          <cell r="P202" t="str">
            <v>770 - SURINAM</v>
          </cell>
        </row>
        <row r="203">
          <cell r="B203" t="str">
            <v>C3319 - Mantenimiento y reparación de otros tipos de equipos y sus componentes n.c.p.</v>
          </cell>
          <cell r="N203" t="str">
            <v>CHIGORODO-ANTIOQUIA</v>
          </cell>
          <cell r="P203" t="str">
            <v>773 - SWAZILANDIA</v>
          </cell>
        </row>
        <row r="204">
          <cell r="B204" t="str">
            <v>C3320 - Instalación especializada de maquinaria y equipo industrial</v>
          </cell>
          <cell r="N204" t="str">
            <v>CHIMA-CORDOBA</v>
          </cell>
          <cell r="P204" t="str">
            <v>774 - TADJIKISTAN</v>
          </cell>
        </row>
        <row r="205">
          <cell r="B205" t="str">
            <v>D3511 - Generación de energía eléctrica</v>
          </cell>
          <cell r="N205" t="str">
            <v>CHIMA-SANTANDER</v>
          </cell>
          <cell r="P205" t="str">
            <v>776 - TAILANDIA</v>
          </cell>
        </row>
        <row r="206">
          <cell r="B206" t="str">
            <v>D3512 - Transmisión de energía eléctrica</v>
          </cell>
          <cell r="N206" t="str">
            <v>CHIMICHAGUA-CESAR</v>
          </cell>
          <cell r="P206" t="str">
            <v>780 - TANZANIA - REPUBLICA UNIDA DE</v>
          </cell>
        </row>
        <row r="207">
          <cell r="B207" t="str">
            <v>D3513 - Distribución de energía eléctrica</v>
          </cell>
          <cell r="N207" t="str">
            <v>CHINACOTA-NORTE DE SANTANDER</v>
          </cell>
          <cell r="P207" t="str">
            <v>783- DJIBOUTI</v>
          </cell>
        </row>
        <row r="208">
          <cell r="B208" t="str">
            <v>D3514 - Comercialización de energía eléctrica</v>
          </cell>
          <cell r="N208" t="str">
            <v>CHINAVITA-BOYACA</v>
          </cell>
          <cell r="P208" t="str">
            <v>787 - TERRITORIO BRITANICO DEL OCEANO INDICO</v>
          </cell>
        </row>
        <row r="209">
          <cell r="B209" t="str">
            <v>D3520 - Producción de gas; distribución de combustibles gaseosos por tuberías</v>
          </cell>
          <cell r="N209" t="str">
            <v>CHINCHINA-CALDAS</v>
          </cell>
          <cell r="P209" t="str">
            <v>788 - TIMOR DEL ESTE</v>
          </cell>
        </row>
        <row r="210">
          <cell r="B210" t="str">
            <v>D3530 - Suministro de vapor y aire acondicionado</v>
          </cell>
          <cell r="N210" t="str">
            <v>CHINU-CORDOBA</v>
          </cell>
          <cell r="P210" t="str">
            <v>800 - TOGO</v>
          </cell>
        </row>
        <row r="211">
          <cell r="B211" t="str">
            <v>E3600 - Captación, tratamiento y distribución de agua</v>
          </cell>
          <cell r="N211" t="str">
            <v>CHIPAQUE-CUNDINAMARCA</v>
          </cell>
          <cell r="P211" t="str">
            <v>805 - TOKELAU</v>
          </cell>
        </row>
        <row r="212">
          <cell r="B212" t="str">
            <v>E3700 - Evacuación y tratamiento de aguas residuales</v>
          </cell>
          <cell r="N212" t="str">
            <v>CHIPATA-SANTANDER</v>
          </cell>
          <cell r="P212" t="str">
            <v>810 - TONGA</v>
          </cell>
        </row>
        <row r="213">
          <cell r="B213" t="str">
            <v>E3811 - Recolección de desechos no peligrosos</v>
          </cell>
          <cell r="N213" t="str">
            <v>CHIQUINQUIRA-BOYACA</v>
          </cell>
          <cell r="P213" t="str">
            <v>815 - TRINIDAD Y TOBAGO</v>
          </cell>
        </row>
        <row r="214">
          <cell r="B214" t="str">
            <v>E3812 - Recolección de desechos peligrosos</v>
          </cell>
          <cell r="N214" t="str">
            <v>CHIQUIZA-BOYACA</v>
          </cell>
          <cell r="P214" t="str">
            <v>820 - TUNICIA</v>
          </cell>
        </row>
        <row r="215">
          <cell r="B215" t="str">
            <v>E3821 - Tratamiento y disposición de desechos no peligrosos</v>
          </cell>
          <cell r="N215" t="str">
            <v>CHIRIGUANA-CESAR</v>
          </cell>
          <cell r="P215" t="str">
            <v>823 - TURCAS Y CAICOS - ISLAS</v>
          </cell>
        </row>
        <row r="216">
          <cell r="B216" t="str">
            <v>E3822 - Tratamiento y disposición de desechos peligrosos</v>
          </cell>
          <cell r="N216" t="str">
            <v>CHISCAS-BOYACA</v>
          </cell>
          <cell r="P216" t="str">
            <v>825 - TURKMENISTAN</v>
          </cell>
        </row>
        <row r="217">
          <cell r="B217" t="str">
            <v>E3830 - Recuperación de materiales</v>
          </cell>
          <cell r="N217" t="str">
            <v>CHITA-BOYACA</v>
          </cell>
          <cell r="P217" t="str">
            <v>827 - TURQUIA</v>
          </cell>
        </row>
        <row r="218">
          <cell r="B218" t="str">
            <v>E3900 - Actividades de saneamiento ambiental y otros servicios de gestión de desechos</v>
          </cell>
          <cell r="N218" t="str">
            <v>CHITAGA-NORTE DE SANTANDER</v>
          </cell>
          <cell r="P218" t="str">
            <v>828 - TUVALU</v>
          </cell>
        </row>
        <row r="219">
          <cell r="B219" t="str">
            <v>F4111 - Construcción de edificios residenciales</v>
          </cell>
          <cell r="N219" t="str">
            <v>CHITARAQUE-BOYACA</v>
          </cell>
          <cell r="P219" t="str">
            <v>830 - UCRANIA</v>
          </cell>
        </row>
        <row r="220">
          <cell r="B220" t="str">
            <v>F4112 - Construcción de edificios no residenciales</v>
          </cell>
          <cell r="N220" t="str">
            <v>CHIVATA-BOYACA</v>
          </cell>
          <cell r="P220" t="str">
            <v>833 - UGANDA</v>
          </cell>
        </row>
        <row r="221">
          <cell r="B221" t="str">
            <v>F4210 - Construcción de carreteras y vías de ferrocarril</v>
          </cell>
          <cell r="N221" t="str">
            <v>CHIVOLO-MAGDALENA</v>
          </cell>
          <cell r="P221" t="str">
            <v>845 - URUGUAY</v>
          </cell>
        </row>
        <row r="222">
          <cell r="B222" t="str">
            <v>F4220 - Construcción de proyectos de servicio público</v>
          </cell>
          <cell r="N222" t="str">
            <v>CHIVOR-BOYACA</v>
          </cell>
          <cell r="P222" t="str">
            <v>847 - UZBEKISTAN</v>
          </cell>
        </row>
        <row r="223">
          <cell r="B223" t="str">
            <v>F4290 - Construcción de otras obras de ingeniería civil</v>
          </cell>
          <cell r="N223" t="str">
            <v>CHOACHI-CUNDINAMARCA</v>
          </cell>
          <cell r="P223" t="str">
            <v>850 - VENEZUELA</v>
          </cell>
        </row>
        <row r="224">
          <cell r="B224" t="str">
            <v>F4311 - Demolición</v>
          </cell>
          <cell r="N224" t="str">
            <v>CHOCONTA-CUNDINAMARCA</v>
          </cell>
          <cell r="P224" t="str">
            <v>855 - VIET NAM</v>
          </cell>
        </row>
        <row r="225">
          <cell r="B225" t="str">
            <v>F4312 - Preparación del terreno</v>
          </cell>
          <cell r="N225" t="str">
            <v>CICUCO-BOLIVAR</v>
          </cell>
          <cell r="P225" t="str">
            <v>863 - VIRGENES - ISLAS (BRITANICAS)</v>
          </cell>
        </row>
        <row r="226">
          <cell r="B226" t="str">
            <v>F4321 - Instalaciones eléctricas</v>
          </cell>
          <cell r="N226" t="str">
            <v>CIENAGA-BOYACA</v>
          </cell>
          <cell r="P226" t="str">
            <v>866 - VIRGENES - ISLAS (NORTEAMERICANAS)</v>
          </cell>
        </row>
        <row r="227">
          <cell r="B227" t="str">
            <v>F4322 - Instalaciones de fontanería, calefacción y aire acondicionado</v>
          </cell>
          <cell r="N227" t="str">
            <v>CIENAGA-DE-ORO-CORDOBA</v>
          </cell>
          <cell r="P227" t="str">
            <v>870 - FIJI</v>
          </cell>
        </row>
        <row r="228">
          <cell r="B228" t="str">
            <v>F4329 - Otras instalaciones especializadas</v>
          </cell>
          <cell r="N228" t="str">
            <v>CIENAGA-MAGDALENA</v>
          </cell>
          <cell r="P228" t="str">
            <v>875 - WALLIS Y FORTUNA - ISLAS</v>
          </cell>
        </row>
        <row r="229">
          <cell r="B229" t="str">
            <v>F4330 - Terminación y acabado de edificios y obras de ingeniería civil</v>
          </cell>
          <cell r="N229" t="str">
            <v>CIMITARRA-SANTANDER</v>
          </cell>
          <cell r="P229" t="str">
            <v>880 - YEMEN</v>
          </cell>
        </row>
        <row r="230">
          <cell r="B230" t="str">
            <v>F4390 - Otras actividades especializadas para la construcción de edificios y obras de ingeniería civil</v>
          </cell>
          <cell r="N230" t="str">
            <v>CIRCASIA-QUINDIO</v>
          </cell>
          <cell r="P230" t="str">
            <v>885 - YUGOSLAVIA</v>
          </cell>
        </row>
        <row r="231">
          <cell r="B231" t="str">
            <v>G4511 - Comercio de vehículos automotores nuevos</v>
          </cell>
          <cell r="N231" t="str">
            <v>CISNEROS-ANTIOQUIA</v>
          </cell>
          <cell r="P231" t="str">
            <v>888 - ZAIRE</v>
          </cell>
        </row>
        <row r="232">
          <cell r="B232" t="str">
            <v>G4512 - Comercio de vehículos automotores usados</v>
          </cell>
          <cell r="N232" t="str">
            <v>CLEMENCIA-BOLIVAR</v>
          </cell>
          <cell r="P232" t="str">
            <v>890 - ZAMBIA</v>
          </cell>
        </row>
        <row r="233">
          <cell r="B233" t="str">
            <v>G4520 - Mantenimiento y reparación de vehículos automotores</v>
          </cell>
          <cell r="N233" t="str">
            <v>COCORNA-ANTIOQUIA</v>
          </cell>
          <cell r="P233" t="str">
            <v>897 - ZONA NEUTRAL PALESTINA</v>
          </cell>
        </row>
        <row r="234">
          <cell r="B234" t="str">
            <v>G4530 - Comercio de partes, piezas (autopartes) y accesorios (lujos) para vehículos automotores</v>
          </cell>
          <cell r="N234" t="str">
            <v>COELLO-TOLIMA</v>
          </cell>
        </row>
        <row r="235">
          <cell r="B235" t="str">
            <v>G4541 - Comercio de motocicletas y de sus partes, piezas y accesorios</v>
          </cell>
          <cell r="N235" t="str">
            <v>COGUA-CUNDINAMARCA</v>
          </cell>
        </row>
        <row r="236">
          <cell r="B236" t="str">
            <v>G4542 - Mantenimiento y reparación de motocicletas y de sus partes y piezas</v>
          </cell>
          <cell r="N236" t="str">
            <v>COLOMBIA-HUILA</v>
          </cell>
        </row>
        <row r="237">
          <cell r="B237" t="str">
            <v>G4610 - Comercio al por mayor a cambio de una retribución o por contrata</v>
          </cell>
          <cell r="N237" t="str">
            <v>COLON-NARINO</v>
          </cell>
        </row>
        <row r="238">
          <cell r="B238" t="str">
            <v>G4620 - Comercio al por mayor de materias primas agropecuarias; animales vivos</v>
          </cell>
          <cell r="N238" t="str">
            <v>COLON-PUTUMAYO</v>
          </cell>
        </row>
        <row r="239">
          <cell r="B239" t="str">
            <v>G4631 - Comercio al por mayor de productos alimenticios</v>
          </cell>
          <cell r="N239" t="str">
            <v>COLOSO-SUCRE</v>
          </cell>
        </row>
        <row r="240">
          <cell r="B240" t="str">
            <v>G4632 - Comercio al por mayor de bebidas y tabaco</v>
          </cell>
          <cell r="N240" t="str">
            <v>COMBITA-BOYACA</v>
          </cell>
        </row>
        <row r="241">
          <cell r="B241" t="str">
            <v>G4641 - Comercio al por mayor de productos textiles, productos confeccionados para uso doméstico</v>
          </cell>
          <cell r="N241" t="str">
            <v>CONCEPCION-ANTIOQUIA</v>
          </cell>
        </row>
        <row r="242">
          <cell r="B242" t="str">
            <v>G4642 - Comercio al por mayor de prendas de vestir</v>
          </cell>
          <cell r="N242" t="str">
            <v>CONCEPCION-SANTANDER</v>
          </cell>
        </row>
        <row r="243">
          <cell r="B243" t="str">
            <v>G4643 - Comercio al por mayor de calzado</v>
          </cell>
          <cell r="N243" t="str">
            <v>CONCORDIA-ANTIOQUIA</v>
          </cell>
        </row>
        <row r="244">
          <cell r="B244" t="str">
            <v>G4644 - Comercio al por mayor de aparatos y equipo de uso doméstico</v>
          </cell>
          <cell r="N244" t="str">
            <v>CONCORDIA-MAGDALENA</v>
          </cell>
        </row>
        <row r="245">
          <cell r="B245" t="str">
            <v>G4645 - Comercio al por mayor de productos farmacéuticos, medicinales, cosméticos y de tocador</v>
          </cell>
          <cell r="N245" t="str">
            <v>CONDOTO-CHOCO</v>
          </cell>
        </row>
        <row r="246">
          <cell r="B246" t="str">
            <v>G4649 - Comercio al por mayor de otros utensilios domésticos n.c.p.</v>
          </cell>
          <cell r="N246" t="str">
            <v>CONFINES-SANTANDER</v>
          </cell>
        </row>
        <row r="247">
          <cell r="B247" t="str">
            <v>G4651 - Comercio al por mayor de computadores, equipo periférico y programas de informática</v>
          </cell>
          <cell r="N247" t="str">
            <v>CONSACA-NARINO</v>
          </cell>
        </row>
        <row r="248">
          <cell r="B248" t="str">
            <v>G4652 - Comercio al por mayor de equipo, partes y piezas electrónicos y de telecomunicaciones</v>
          </cell>
          <cell r="N248" t="str">
            <v>CONTADERO-NARINO</v>
          </cell>
        </row>
        <row r="249">
          <cell r="B249" t="str">
            <v>G4653 - Comercio al por mayor de maquinaria y equipo agropecuarios</v>
          </cell>
          <cell r="N249" t="str">
            <v>CONTRATACION-SANTANDER</v>
          </cell>
        </row>
        <row r="250">
          <cell r="B250" t="str">
            <v>G4659 - Comercio al por mayor de otros tipos de maquinaria y equipo n.c.p.</v>
          </cell>
          <cell r="N250" t="str">
            <v>CONVENCION-NORTE DE SANTANDER</v>
          </cell>
        </row>
        <row r="251">
          <cell r="B251" t="str">
            <v>G4661 - Comercio al por mayor de combustibles sólidos, líquidos, gaseosos y productos conexos</v>
          </cell>
          <cell r="N251" t="str">
            <v>COPACABANA-ANTIOQUIA</v>
          </cell>
        </row>
        <row r="252">
          <cell r="B252" t="str">
            <v>G4662 - Comercio al por mayor de metales y productos metalíferos</v>
          </cell>
          <cell r="N252" t="str">
            <v>COPER-BOYACA</v>
          </cell>
        </row>
        <row r="253">
          <cell r="B253" t="str">
            <v>G4663 - Comercio al por mayor de materiales de construcción, artículos de ferretería, pinturas, productos de vidrio, equipo y materiales de fontanería y calefacción</v>
          </cell>
          <cell r="N253" t="str">
            <v>CORDOBA-BOLIVAR</v>
          </cell>
        </row>
        <row r="254">
          <cell r="B254" t="str">
            <v>G4664 - Comercio al por mayor de productos químicos básicos, cauchos y plásticos en formas primarias y productos químicos de uso agropecuario</v>
          </cell>
          <cell r="N254" t="str">
            <v>CORDOBA-NARINO</v>
          </cell>
        </row>
        <row r="255">
          <cell r="B255" t="str">
            <v>G4665 - Comercio al por mayor de desperdicios, desechos y chatarra</v>
          </cell>
          <cell r="N255" t="str">
            <v>CORDOBA-QUINDIO</v>
          </cell>
        </row>
        <row r="256">
          <cell r="B256" t="str">
            <v>G4669 - Comercio al por mayor de otros productos n.c.p.</v>
          </cell>
          <cell r="N256" t="str">
            <v>CORINTO-CAUCA</v>
          </cell>
        </row>
        <row r="257">
          <cell r="B257" t="str">
            <v>G4690 - Comercio al por mayor no especializado</v>
          </cell>
          <cell r="N257" t="str">
            <v>COROMORO-SANTANDER</v>
          </cell>
        </row>
        <row r="258">
          <cell r="B258" t="str">
            <v>G4711 - Comercio al por menor en establecimientos no especializados con surtido compuesto principalmente por alimentos, bebidas o tabaco</v>
          </cell>
          <cell r="N258" t="str">
            <v>COROZAL-SUCRE</v>
          </cell>
        </row>
        <row r="259">
          <cell r="B259" t="str">
            <v>G4719 - Comercio al por menor en establecimientos no especializados, con surtido compuesto principalmente por productos diferentes de alimentos (víveres en general), bebidas y tabaco</v>
          </cell>
          <cell r="N259" t="str">
            <v>CORRALES-BOYACA</v>
          </cell>
        </row>
        <row r="260">
          <cell r="B260" t="str">
            <v>G4721 - Comercio al por menor de productos agrícolas para el consumo en establecimientos especializados</v>
          </cell>
          <cell r="N260" t="str">
            <v>COTA-CUNDINAMARCA</v>
          </cell>
        </row>
        <row r="261">
          <cell r="B261" t="str">
            <v>G4722 - Comercio al por menor de leche, productos lácteos y huevos, en establecimientos especializados</v>
          </cell>
          <cell r="N261" t="str">
            <v>COTORRA-CORDOBA</v>
          </cell>
        </row>
        <row r="262">
          <cell r="B262" t="str">
            <v>G4723 - Comercio al por menor de carnes (incluye aves de corral), productos cárnicos, pescados y productos de mar, en establecimientos especializados</v>
          </cell>
          <cell r="N262" t="str">
            <v>COVARACHIA-BOYACA</v>
          </cell>
        </row>
        <row r="263">
          <cell r="B263" t="str">
            <v>G4724 - Comercio al por menor de bebidas y productos del tabaco, en establecimientos especializados</v>
          </cell>
          <cell r="N263" t="str">
            <v>COVEÑAS-SUCRE</v>
          </cell>
        </row>
        <row r="264">
          <cell r="B264" t="str">
            <v>G4729 - Comercio al por menor de otros productos alimenticios n.c.p., en establecimientos especializados</v>
          </cell>
          <cell r="N264" t="str">
            <v>COYAIMA-TOLIMA</v>
          </cell>
        </row>
        <row r="265">
          <cell r="B265" t="str">
            <v>G4731 - Comercio al por menor de combustible para automotores</v>
          </cell>
          <cell r="N265" t="str">
            <v>CRAVO-NORTE-ARAUCA</v>
          </cell>
        </row>
        <row r="266">
          <cell r="B266" t="str">
            <v>G4732 - Comercio al por menor de lubricantes (aceites, grasas), aditivos y productos de limpieza para vehículos automotores</v>
          </cell>
          <cell r="N266" t="str">
            <v>CUASPUD-NARINO</v>
          </cell>
        </row>
        <row r="267">
          <cell r="B267" t="str">
            <v>G4741 - Comercio al por menor de computadores, equipos periféricos, programas de informática y equipos de telecomunicaciones en establecimientos especializados</v>
          </cell>
          <cell r="N267" t="str">
            <v>CUBARA-BOYACA</v>
          </cell>
        </row>
        <row r="268">
          <cell r="B268" t="str">
            <v>G4742 - Comercio al por menor de equipos y aparatos de sonido y de video, en establecimientos especializados</v>
          </cell>
          <cell r="N268" t="str">
            <v>CUBARRAL-META</v>
          </cell>
        </row>
        <row r="269">
          <cell r="B269" t="str">
            <v>G4751 - Comercio al por menor de productos textiles en establecimientos especializados</v>
          </cell>
          <cell r="N269" t="str">
            <v>CUCAITA-BOYACA</v>
          </cell>
        </row>
        <row r="270">
          <cell r="B270" t="str">
            <v>G4752 - Comercio al por menor de artículos de ferretería, pinturas y productos de vidrio en establecimientos especializados</v>
          </cell>
          <cell r="N270" t="str">
            <v>CUCUNUBA-CUNDINAMARCA</v>
          </cell>
        </row>
        <row r="271">
          <cell r="B271" t="str">
            <v>G4753 - Comercio al por menor de tapices, alfombras y cubrimientos para paredes y pisos en establecimientos especializados</v>
          </cell>
          <cell r="N271" t="str">
            <v>CUCUTA-NORTE DE SANTANDER</v>
          </cell>
        </row>
        <row r="272">
          <cell r="B272" t="str">
            <v>G4754 - Comercio al por menor de electrodomésticos y gasodomésticos de uso doméstico, muebles y equipos de iluminación</v>
          </cell>
          <cell r="N272" t="str">
            <v>CUCUTILLA-NORTE DE SANTANDER</v>
          </cell>
        </row>
        <row r="273">
          <cell r="B273" t="str">
            <v>G4755 - Comercio al por menor de artículos y utensilios de uso doméstico</v>
          </cell>
          <cell r="N273" t="str">
            <v>CUITIVA-BOYACA</v>
          </cell>
        </row>
        <row r="274">
          <cell r="B274" t="str">
            <v>G4759 - Comercio al por menor de otros artículos domésticos en establecimientos especializados</v>
          </cell>
          <cell r="N274" t="str">
            <v>CUMARAL-META</v>
          </cell>
        </row>
        <row r="275">
          <cell r="B275" t="str">
            <v>G4761 - Comercio al por menor de libros, periódicos, materiales y artículos de papelería y escritorio, en establecimientos especializados</v>
          </cell>
          <cell r="N275" t="str">
            <v>CUMBAL-NARINO</v>
          </cell>
        </row>
        <row r="276">
          <cell r="B276" t="str">
            <v>G4762 - Comercio al por menor de artículos deportivos, en establecimientos especializados</v>
          </cell>
          <cell r="N276" t="str">
            <v>CUMBITARA-NARINO</v>
          </cell>
        </row>
        <row r="277">
          <cell r="B277" t="str">
            <v>G4769 - Comercio al por menor de otros artículos culturales y de entretenimiento n.c.p. en establecimientos especializados</v>
          </cell>
          <cell r="N277" t="str">
            <v>CUNDAY-TOLIMA</v>
          </cell>
        </row>
        <row r="278">
          <cell r="B278" t="str">
            <v>G4771 - Comercio al por menor de prendas de vestir y sus accesorios (incluye artículos de piel) en establecimientos especializados</v>
          </cell>
          <cell r="N278" t="str">
            <v>CURILLO-CAQUETA</v>
          </cell>
        </row>
        <row r="279">
          <cell r="B279" t="str">
            <v>G4772 - Comercio al por menor de todo tipo de calzado y artículos de cuero y sucedáneos del cuero en establecimientos especializados</v>
          </cell>
          <cell r="N279" t="str">
            <v>CURIMBAO-VICHADA</v>
          </cell>
        </row>
        <row r="280">
          <cell r="B280" t="str">
            <v>G4773 - Comercio al por menor de productos farmacéuticos y medicinales, cosméticos y artículos de tocador en establecimientos especializados</v>
          </cell>
          <cell r="N280" t="str">
            <v>CURITI-SANTANDER</v>
          </cell>
        </row>
        <row r="281">
          <cell r="B281" t="str">
            <v>G4774 - Comercio al por menor de otros productos nuevos en establecimientos especializados</v>
          </cell>
          <cell r="N281" t="str">
            <v>CURUMANI-CESAR</v>
          </cell>
        </row>
        <row r="282">
          <cell r="B282" t="str">
            <v>G4775 - Comercio al por menor de artículos de segunda mano</v>
          </cell>
          <cell r="N282" t="str">
            <v>CÉRTEGUI-CHOCO</v>
          </cell>
        </row>
        <row r="283">
          <cell r="B283" t="str">
            <v>G4781 - Comercio al por menor de alimentos, bebidas y tabaco, en puestos de venta móviles</v>
          </cell>
          <cell r="N283" t="str">
            <v>DABEIBA-ANTIOQUIA</v>
          </cell>
        </row>
        <row r="284">
          <cell r="B284" t="str">
            <v>G4782 - Comercio al por menor de productos textiles, prendas de vestir y calzado, en puestos de venta móviles</v>
          </cell>
          <cell r="N284" t="str">
            <v>DAGUA-VALLE</v>
          </cell>
        </row>
        <row r="285">
          <cell r="B285" t="str">
            <v>G4789 - Comercio al por menor de otros productos en puestos de venta móviles</v>
          </cell>
          <cell r="N285" t="str">
            <v>DIBULLA-LA GUAJIRA</v>
          </cell>
        </row>
        <row r="286">
          <cell r="B286" t="str">
            <v>G4791 - Comercio al por menor realizado a través de internet</v>
          </cell>
          <cell r="N286" t="str">
            <v>DISTRACCION-LA GUAJIRA</v>
          </cell>
        </row>
        <row r="287">
          <cell r="B287" t="str">
            <v>G4792 - Comercio al por menor realizado a través de casas de venta o por correo</v>
          </cell>
          <cell r="N287" t="str">
            <v>DOLORES-TOLIMA</v>
          </cell>
        </row>
        <row r="288">
          <cell r="B288" t="str">
            <v>G4799 - Otros tipos de comercio al por menor no realizado en establecimientos, puestos de venta o mercados</v>
          </cell>
          <cell r="N288" t="str">
            <v>DON-MATIAS-ANTIOQUIA</v>
          </cell>
        </row>
        <row r="289">
          <cell r="B289" t="str">
            <v>H4911 - Transporte férreo de pasajeros</v>
          </cell>
          <cell r="N289" t="str">
            <v>DOS-QUEBRADAS-RISARALDA</v>
          </cell>
        </row>
        <row r="290">
          <cell r="B290" t="str">
            <v>H4912 - Transporte férreo de carga</v>
          </cell>
          <cell r="N290" t="str">
            <v>DUITAMA-BOYACA</v>
          </cell>
        </row>
        <row r="291">
          <cell r="B291" t="str">
            <v>H4921 - Transporte de pasajeros</v>
          </cell>
          <cell r="N291" t="str">
            <v>DURANIA-NORTE DE SANTANDER</v>
          </cell>
        </row>
        <row r="292">
          <cell r="B292" t="str">
            <v>H4922 - Transporte mixto</v>
          </cell>
          <cell r="N292" t="str">
            <v>EBEJICO-ANTIOQUIA</v>
          </cell>
        </row>
        <row r="293">
          <cell r="B293" t="str">
            <v>H4923 - Transporte de carga por carretera</v>
          </cell>
          <cell r="N293" t="str">
            <v>EL-AGUILA-VALLE</v>
          </cell>
        </row>
        <row r="294">
          <cell r="B294" t="str">
            <v>H4930 - Transporte por tuberías</v>
          </cell>
          <cell r="N294" t="str">
            <v>EL-BAGRE-ANTIOQUIA</v>
          </cell>
        </row>
        <row r="295">
          <cell r="B295" t="str">
            <v>H5011 - Transporte de pasajeros marítimo y de cabotaje</v>
          </cell>
          <cell r="N295" t="str">
            <v>EL-BANCO-MAGDALENA</v>
          </cell>
        </row>
        <row r="296">
          <cell r="B296" t="str">
            <v>H5012 - Transporte de carga marítimo y de cabotaje</v>
          </cell>
          <cell r="N296" t="str">
            <v>EL-CAIRO-VALLE</v>
          </cell>
        </row>
        <row r="297">
          <cell r="B297" t="str">
            <v>H5021 - Transporte fluvial de pasajeros</v>
          </cell>
          <cell r="N297" t="str">
            <v>EL-CALVARIO-META</v>
          </cell>
        </row>
        <row r="298">
          <cell r="B298" t="str">
            <v>H5022 - Transporte fluvial de carga</v>
          </cell>
          <cell r="N298" t="str">
            <v>EL-CANTÓN-DEL-SAN-PABLO-CHOCO</v>
          </cell>
        </row>
        <row r="299">
          <cell r="B299" t="str">
            <v>H5111 - Transporte aéreo nacional de pasajeros</v>
          </cell>
          <cell r="N299" t="str">
            <v>EL-CARMEN-CHOCO</v>
          </cell>
        </row>
        <row r="300">
          <cell r="B300" t="str">
            <v>H5112 - Transporte aéreo internacional de pasajeros</v>
          </cell>
          <cell r="N300" t="str">
            <v>EL-CARMEN-NORTE DE SANTANDER</v>
          </cell>
        </row>
        <row r="301">
          <cell r="B301" t="str">
            <v>H5121 - Transporte aéreo nacional de carga</v>
          </cell>
          <cell r="N301" t="str">
            <v>EL-CARMEN-SANTANDER</v>
          </cell>
        </row>
        <row r="302">
          <cell r="B302" t="str">
            <v>H5122 - Transporte aéreo internacional de carga</v>
          </cell>
          <cell r="N302" t="str">
            <v>EL-CASTILLO-META</v>
          </cell>
        </row>
        <row r="303">
          <cell r="B303" t="str">
            <v>H5210 - Almacenamiento y depósito</v>
          </cell>
          <cell r="N303" t="str">
            <v>EL-CERRITO-VALLE</v>
          </cell>
        </row>
        <row r="304">
          <cell r="B304" t="str">
            <v>H5221 - Actividades de estaciones, vías y servicios complementarios para el transporte terrestre</v>
          </cell>
          <cell r="N304" t="str">
            <v>EL-CHARCO-NARINO</v>
          </cell>
        </row>
        <row r="305">
          <cell r="B305" t="str">
            <v>H5222 - Actividades de puertos y servicios complementarios para el transporte acuático</v>
          </cell>
          <cell r="N305" t="str">
            <v>EL-COCUY-BOYACA</v>
          </cell>
        </row>
        <row r="306">
          <cell r="B306" t="str">
            <v>H5223 - Actividades de aeropuertos, servicios de navegación aérea y demás actividades conexas al transporte aéreo</v>
          </cell>
          <cell r="N306" t="str">
            <v>EL-COLEGIO-CUNDINAMARCA</v>
          </cell>
        </row>
        <row r="307">
          <cell r="B307" t="str">
            <v>H5224 - Manipulación de carga</v>
          </cell>
          <cell r="N307" t="str">
            <v>EL-COPEY-CESAR</v>
          </cell>
        </row>
        <row r="308">
          <cell r="B308" t="str">
            <v>H5229 - Otras actividades complementarias al transporte</v>
          </cell>
          <cell r="N308" t="str">
            <v>EL-DONCELLO-CAQUETA</v>
          </cell>
        </row>
        <row r="309">
          <cell r="B309" t="str">
            <v>H5310 - Actividades postales nacionales</v>
          </cell>
          <cell r="N309" t="str">
            <v>EL-DORADO-META</v>
          </cell>
        </row>
        <row r="310">
          <cell r="B310" t="str">
            <v>H5320 - Actividades de mensajería</v>
          </cell>
          <cell r="N310" t="str">
            <v>EL-DOVIO-VALLE</v>
          </cell>
        </row>
        <row r="311">
          <cell r="B311" t="str">
            <v>I5511 - Alojamiento en hoteles</v>
          </cell>
          <cell r="N311" t="str">
            <v>EL-ENCANTO-AMAZONAS</v>
          </cell>
        </row>
        <row r="312">
          <cell r="B312" t="str">
            <v>I5512 - Alojamiento en apartahoteles</v>
          </cell>
          <cell r="N312" t="str">
            <v>EL-ESPINO-BOYACA</v>
          </cell>
        </row>
        <row r="313">
          <cell r="B313" t="str">
            <v>I5513 - Alojamiento en centros vacacionales</v>
          </cell>
          <cell r="N313" t="str">
            <v>EL-GUACAMAYO-SANTANDER</v>
          </cell>
        </row>
        <row r="314">
          <cell r="B314" t="str">
            <v>I5514 - Alojamiento rural</v>
          </cell>
          <cell r="N314" t="str">
            <v>EL-GUAMO-BOLIVAR</v>
          </cell>
        </row>
        <row r="315">
          <cell r="B315" t="str">
            <v>I5519 - Otros tipos de alojamientos para visitantes</v>
          </cell>
          <cell r="N315" t="str">
            <v>EL-LITORAL-DEL-SAN-JUAN-CHOCO</v>
          </cell>
        </row>
        <row r="316">
          <cell r="B316" t="str">
            <v>I5520 - Actividades de zonas de camping y parques para vehículos recreacionales</v>
          </cell>
          <cell r="N316" t="str">
            <v>EL-MOLINO-LA GUAJIRA</v>
          </cell>
        </row>
        <row r="317">
          <cell r="B317" t="str">
            <v>I5530 - Servicio por horas</v>
          </cell>
          <cell r="N317" t="str">
            <v>EL-PASO-CESAR</v>
          </cell>
        </row>
        <row r="318">
          <cell r="B318" t="str">
            <v>I5590 - Otros tipos de alojamiento n.c.p.</v>
          </cell>
          <cell r="N318" t="str">
            <v>EL-PAUJIL-CAQUETA</v>
          </cell>
        </row>
        <row r="319">
          <cell r="B319" t="str">
            <v>I5611 - Expendio a la mesa de comidas preparadas</v>
          </cell>
          <cell r="N319" t="str">
            <v>EL-PENON-CUNDINAMARCA</v>
          </cell>
        </row>
        <row r="320">
          <cell r="B320" t="str">
            <v>I5612 - Expendio por autoservicio de comidas preparadas</v>
          </cell>
          <cell r="N320" t="str">
            <v>EL-PEÑOL-NARINO</v>
          </cell>
        </row>
        <row r="321">
          <cell r="B321" t="str">
            <v>I5613 - Expendio de comidas preparadas en cafeterías</v>
          </cell>
          <cell r="N321" t="str">
            <v>EL-PEÑON-SANTANDER</v>
          </cell>
        </row>
        <row r="322">
          <cell r="B322" t="str">
            <v>I5619 - Otros tipos de expendio de comidas preparadas n.c.p.</v>
          </cell>
          <cell r="N322" t="str">
            <v>EL-PEÑÓN-BOLIVAR</v>
          </cell>
        </row>
        <row r="323">
          <cell r="B323" t="str">
            <v>I5621 - Catering para eventos</v>
          </cell>
          <cell r="N323" t="str">
            <v>EL-PINON-MAGDALENA</v>
          </cell>
        </row>
        <row r="324">
          <cell r="B324" t="str">
            <v>I5629 - Actividades de otros servicios de comidas</v>
          </cell>
          <cell r="N324" t="str">
            <v>EL-PLAYON-SANTANDER</v>
          </cell>
        </row>
        <row r="325">
          <cell r="B325" t="str">
            <v>I5630 - Expendio de bebidas alcohólicas para el consumo dentro del establecimiento</v>
          </cell>
          <cell r="N325" t="str">
            <v>EL-RETORNO-GUAVIARE</v>
          </cell>
        </row>
        <row r="326">
          <cell r="B326" t="str">
            <v>J5811 - Edición de libros</v>
          </cell>
          <cell r="N326" t="str">
            <v>EL-RETÉN-MAGDALENA</v>
          </cell>
        </row>
        <row r="327">
          <cell r="B327" t="str">
            <v>J5812 - Edición de directorios y listas de correo</v>
          </cell>
          <cell r="N327" t="str">
            <v>EL-ROBLE-SUCRE</v>
          </cell>
        </row>
        <row r="328">
          <cell r="B328" t="str">
            <v>J5813 - Edición de periódicos, revistas y otras publicaciones periódicas</v>
          </cell>
          <cell r="N328" t="str">
            <v>EL-ROSAL-CUNDINAMARCA</v>
          </cell>
        </row>
        <row r="329">
          <cell r="B329" t="str">
            <v>J5819 - Otros trabajos de edición</v>
          </cell>
          <cell r="N329" t="str">
            <v>EL-ROSARIO-NARINO</v>
          </cell>
        </row>
        <row r="330">
          <cell r="B330" t="str">
            <v>J5820 - Edición de programas de informática (software)</v>
          </cell>
          <cell r="N330" t="str">
            <v>EL-TABLON-NARINO</v>
          </cell>
        </row>
        <row r="331">
          <cell r="B331" t="str">
            <v>J5911 - Actividades de producción de películas cinematográficas, videos, programas, anuncios y comerciales de televisión</v>
          </cell>
          <cell r="N331" t="str">
            <v>EL-TAMBO-CAUCA</v>
          </cell>
        </row>
        <row r="332">
          <cell r="B332" t="str">
            <v>J5912 - Actividades de posproducción de películas cinematográficas, videos, programas, anuncios y comerciales de televisión</v>
          </cell>
          <cell r="N332" t="str">
            <v>EL-TAMBO-NARINO</v>
          </cell>
        </row>
        <row r="333">
          <cell r="B333" t="str">
            <v>J5913 - Actividades de distribución de películas cinematográficas, videos, programas, anuncios y comerciales de televisión</v>
          </cell>
          <cell r="N333" t="str">
            <v>EL-TARRA-NORTE-NORTE DE SANTANDER</v>
          </cell>
        </row>
        <row r="334">
          <cell r="B334" t="str">
            <v>J5914 - Actividades de exhibición de películas cinematográficas y videos</v>
          </cell>
          <cell r="N334" t="str">
            <v>EL-ZULIA-NORTE DE SANTANDER</v>
          </cell>
        </row>
        <row r="335">
          <cell r="B335" t="str">
            <v>J5920 - Actividades de grabación de sonido y edición de música</v>
          </cell>
          <cell r="N335" t="str">
            <v>ELIAS-HUILA</v>
          </cell>
        </row>
        <row r="336">
          <cell r="B336" t="str">
            <v>J6010 - Actividades de programación y transmisión en el servicio de radiodifusión sonora</v>
          </cell>
          <cell r="N336" t="str">
            <v>ENCINO-SANTANDER</v>
          </cell>
        </row>
        <row r="337">
          <cell r="B337" t="str">
            <v>J6020 - Actividades de programación y transmisión de televisión</v>
          </cell>
          <cell r="N337" t="str">
            <v>ENCISO-SANTANDER</v>
          </cell>
        </row>
        <row r="338">
          <cell r="B338" t="str">
            <v>J6110 - Actividades de telecomunicaciones alámbricas</v>
          </cell>
          <cell r="N338" t="str">
            <v>ENTRERRIOS-ANTIOQUIA</v>
          </cell>
        </row>
        <row r="339">
          <cell r="B339" t="str">
            <v>J6120 - Actividades de telecomunicaciones inalámbricas</v>
          </cell>
          <cell r="N339" t="str">
            <v>ENVIGADO-ANTIOQUIA</v>
          </cell>
        </row>
        <row r="340">
          <cell r="B340" t="str">
            <v>J6130 - Actividades de telecomunicación satelital</v>
          </cell>
          <cell r="N340" t="str">
            <v>ESPINAL-TOLIMA</v>
          </cell>
        </row>
        <row r="341">
          <cell r="B341" t="str">
            <v>J6190 - Otras actividades de telecomunicaciones</v>
          </cell>
          <cell r="N341" t="str">
            <v>FACATATIVA-CUNDINAMARCA</v>
          </cell>
        </row>
        <row r="342">
          <cell r="B342" t="str">
            <v>J6201 - Actividades de desarrollo de sistemas informáticos (planificación, análisis, diseño, programación, pruebas)</v>
          </cell>
          <cell r="N342" t="str">
            <v>FALAN-TOLIMA</v>
          </cell>
        </row>
        <row r="343">
          <cell r="B343" t="str">
            <v>J6202 - Actividades de consultoría informática y actividades de administración de instalaciones informáticas</v>
          </cell>
          <cell r="N343" t="str">
            <v>FILADELFIA-CALDAS</v>
          </cell>
        </row>
        <row r="344">
          <cell r="B344" t="str">
            <v>J6209 - Otras actividades de tecnologías de información y actividades de servicios informáticos</v>
          </cell>
          <cell r="N344" t="str">
            <v>FILANDIA-QUINDIO</v>
          </cell>
        </row>
        <row r="345">
          <cell r="B345" t="str">
            <v>J6311 - Procesamiento de datos, alojamiento (hosting) y actividades relacionadas</v>
          </cell>
          <cell r="N345" t="str">
            <v>FIRAVITOBA-BOYACA</v>
          </cell>
        </row>
        <row r="346">
          <cell r="B346" t="str">
            <v>J6312 - Portales web</v>
          </cell>
          <cell r="N346" t="str">
            <v>FLANDES-TOLIMA</v>
          </cell>
        </row>
        <row r="347">
          <cell r="B347" t="str">
            <v>J6391 - Actividades de agencias de noticias</v>
          </cell>
          <cell r="N347" t="str">
            <v>FLORENCIA-CAQUETA</v>
          </cell>
        </row>
        <row r="348">
          <cell r="B348" t="str">
            <v>J6399 - Otras actividades de servicio de información n.c.p.</v>
          </cell>
          <cell r="N348" t="str">
            <v>FLORENCIA-CAUCA</v>
          </cell>
        </row>
        <row r="349">
          <cell r="B349" t="str">
            <v>K6411 - Banco Central</v>
          </cell>
          <cell r="N349" t="str">
            <v>FLORESTA-BOYACA</v>
          </cell>
        </row>
        <row r="350">
          <cell r="B350" t="str">
            <v>K6412 - Bancos comerciales</v>
          </cell>
          <cell r="N350" t="str">
            <v>FLORIAN-SANTANDER</v>
          </cell>
        </row>
        <row r="351">
          <cell r="B351" t="str">
            <v>K6421 - Actividades de las corporaciones financieras</v>
          </cell>
          <cell r="N351" t="str">
            <v>FLORIDA-VALLE</v>
          </cell>
        </row>
        <row r="352">
          <cell r="B352" t="str">
            <v>K6422 - Actividades de las compañías de financiamiento</v>
          </cell>
          <cell r="N352" t="str">
            <v>FLORIDABLANCA-SANTANDER</v>
          </cell>
        </row>
        <row r="353">
          <cell r="B353" t="str">
            <v>K6423 - Banca de segundo piso</v>
          </cell>
          <cell r="N353" t="str">
            <v>FOMEQUE-CUNDINAMARCA</v>
          </cell>
        </row>
        <row r="354">
          <cell r="B354" t="str">
            <v>K6424 - Actividades de las cooperativas financieras</v>
          </cell>
          <cell r="N354" t="str">
            <v>FONSECA-LA GUAJIRA</v>
          </cell>
        </row>
        <row r="355">
          <cell r="B355" t="str">
            <v>K6431 - Fideicomisos, fondos y entidades financieras similares</v>
          </cell>
          <cell r="N355" t="str">
            <v>FORTUL-ARAUCA</v>
          </cell>
        </row>
        <row r="356">
          <cell r="B356" t="str">
            <v>K6432 - Fondos de cesantías</v>
          </cell>
          <cell r="N356" t="str">
            <v>FOSCA-CUNDINAMARCA</v>
          </cell>
        </row>
        <row r="357">
          <cell r="B357" t="str">
            <v>K6491 - Leasing financiero (arrendamiento financiero)</v>
          </cell>
          <cell r="N357" t="str">
            <v>FRANCISCO-PIZARRO-NARINO</v>
          </cell>
        </row>
        <row r="358">
          <cell r="B358" t="str">
            <v>K6492 - Actividades financieras de fondos de empleados y otras formas asociativas del sector solidario</v>
          </cell>
          <cell r="N358" t="str">
            <v>FREDONIA-ANTIOQUIA</v>
          </cell>
        </row>
        <row r="359">
          <cell r="B359" t="str">
            <v>K6493 - Actividades de compra de cartera o factoring</v>
          </cell>
          <cell r="N359" t="str">
            <v>FRESNO-TOLIMA</v>
          </cell>
        </row>
        <row r="360">
          <cell r="B360" t="str">
            <v>K6494 - Otras actividades de distribución de fondos</v>
          </cell>
          <cell r="N360" t="str">
            <v>FRONTINO-ANTIOQUIA</v>
          </cell>
        </row>
        <row r="361">
          <cell r="B361" t="str">
            <v>K6495 - Instituciones especiales oficiales</v>
          </cell>
          <cell r="N361" t="str">
            <v>FUENTE-DE-ORO-META</v>
          </cell>
        </row>
        <row r="362">
          <cell r="B362" t="str">
            <v>K6499 - Otras actividades de servicio financiero, excepto las de seguros y pensiones n.c.p.</v>
          </cell>
          <cell r="N362" t="str">
            <v>FUNDACION-MAGDALENA</v>
          </cell>
        </row>
        <row r="363">
          <cell r="B363" t="str">
            <v>K6511 - Seguros generales</v>
          </cell>
          <cell r="N363" t="str">
            <v>FUNES-NARINO</v>
          </cell>
        </row>
        <row r="364">
          <cell r="B364" t="str">
            <v>K6512 - Seguros de vida</v>
          </cell>
          <cell r="N364" t="str">
            <v>FUNZA-CUNDINAMARCA</v>
          </cell>
        </row>
        <row r="365">
          <cell r="B365" t="str">
            <v>K6513 - Reaseguros</v>
          </cell>
          <cell r="N365" t="str">
            <v>FUQUENE-CUNDINAMARCA</v>
          </cell>
        </row>
        <row r="366">
          <cell r="B366" t="str">
            <v>K6514 - Capitalización</v>
          </cell>
          <cell r="N366" t="str">
            <v>FUSAGASUGA-CUNDINAMARCA</v>
          </cell>
        </row>
        <row r="367">
          <cell r="B367" t="str">
            <v>K6521 - Servicios de seguros sociales de salud</v>
          </cell>
          <cell r="N367" t="str">
            <v>GACHALA-CUNDINAMARCA</v>
          </cell>
        </row>
        <row r="368">
          <cell r="B368" t="str">
            <v>K6522 - Servicios de seguros sociales de riesgos profesionales</v>
          </cell>
          <cell r="N368" t="str">
            <v>GACHANCIPA-CUNDINAMARCA</v>
          </cell>
        </row>
        <row r="369">
          <cell r="B369" t="str">
            <v>K6531 - Régimen de prima media con prestación definida (RPM)</v>
          </cell>
          <cell r="N369" t="str">
            <v>GACHANTIVA-BOYACA</v>
          </cell>
        </row>
        <row r="370">
          <cell r="B370" t="str">
            <v>K6532 - Régimen de ahorro individual (RAI)</v>
          </cell>
          <cell r="N370" t="str">
            <v>GACHETA-CUNDINAMARCA</v>
          </cell>
        </row>
        <row r="371">
          <cell r="B371" t="str">
            <v>K6611 - Administración de mercados financieros</v>
          </cell>
          <cell r="N371" t="str">
            <v>GALAN-SANTANDER</v>
          </cell>
        </row>
        <row r="372">
          <cell r="B372" t="str">
            <v>K6612 - Corretaje de valores y de contratos de productos básicos</v>
          </cell>
          <cell r="N372" t="str">
            <v>GALAPA-ATLANTICO</v>
          </cell>
        </row>
        <row r="373">
          <cell r="B373" t="str">
            <v>K6613 - Otras actividades relacionadas con el mercado de valores</v>
          </cell>
          <cell r="N373" t="str">
            <v>GALERAS-SUCRE</v>
          </cell>
        </row>
        <row r="374">
          <cell r="B374" t="str">
            <v>K6614 - Actividades de las casas de cambio</v>
          </cell>
          <cell r="N374" t="str">
            <v>GAMA-CUNDINAMARCA</v>
          </cell>
        </row>
        <row r="375">
          <cell r="B375" t="str">
            <v>K6615 - Actividades de los profesionales de compra y venta de divisas</v>
          </cell>
          <cell r="N375" t="str">
            <v>GAMARRA-CESAR</v>
          </cell>
        </row>
        <row r="376">
          <cell r="B376" t="str">
            <v>K6619 - Otras actividades auxiliares de las actividades de servicios financieros n.c.p.</v>
          </cell>
          <cell r="N376" t="str">
            <v>GAMBITA-SANTANDER</v>
          </cell>
        </row>
        <row r="377">
          <cell r="B377" t="str">
            <v>K6621 - Actividades de agentes y corredores de seguros</v>
          </cell>
          <cell r="N377" t="str">
            <v>GAMEZA-BOYACA</v>
          </cell>
        </row>
        <row r="378">
          <cell r="B378" t="str">
            <v>K6629 - Evaluación de riesgos y daños, y otras actividades de servicios auxiliares</v>
          </cell>
          <cell r="N378" t="str">
            <v>GARAGOA-BOYACA</v>
          </cell>
        </row>
        <row r="379">
          <cell r="B379" t="str">
            <v>K6630 - Actividades de administración de fondos</v>
          </cell>
          <cell r="N379" t="str">
            <v>GARZON-HUILA</v>
          </cell>
        </row>
        <row r="380">
          <cell r="B380" t="str">
            <v>L6810 - Actividades inmobiliarias realizadas con bienes propios o arrendados</v>
          </cell>
          <cell r="N380" t="str">
            <v>GENOVA-QUINDIO</v>
          </cell>
        </row>
        <row r="381">
          <cell r="B381" t="str">
            <v>L6820 - Actividades inmobiliarias realizadas a cambio de una retribución o por contrata</v>
          </cell>
          <cell r="N381" t="str">
            <v>GIGANTE-HUILA</v>
          </cell>
        </row>
        <row r="382">
          <cell r="B382" t="str">
            <v>M6910 - Actividades jurídicas</v>
          </cell>
          <cell r="N382" t="str">
            <v>GINEBRA-VALLE</v>
          </cell>
        </row>
        <row r="383">
          <cell r="B383" t="str">
            <v>M6920 - Actividades de contabilidad, teneduría de libros, auditoría financiera y asesoría tributaria</v>
          </cell>
          <cell r="N383" t="str">
            <v>GIRALDO-ANTIOQUIA</v>
          </cell>
        </row>
        <row r="384">
          <cell r="B384" t="str">
            <v>M7010 - Actividades de administración empresarial</v>
          </cell>
          <cell r="N384" t="str">
            <v>GIRARDOT-CUNDINAMARCA</v>
          </cell>
        </row>
        <row r="385">
          <cell r="B385" t="str">
            <v>M7020 - Actividades de consultaría de gestión</v>
          </cell>
          <cell r="N385" t="str">
            <v>GIRARDOTA-ANTIOQUIA</v>
          </cell>
        </row>
        <row r="386">
          <cell r="B386" t="str">
            <v>M7110 - Actividades de arquitectura e ingeniería y otras actividades conexas de consultoría técnica</v>
          </cell>
          <cell r="N386" t="str">
            <v>GIRON-SANTANDER</v>
          </cell>
        </row>
        <row r="387">
          <cell r="B387" t="str">
            <v>M7120 - Ensayos y análisis técnicos</v>
          </cell>
          <cell r="N387" t="str">
            <v>GOMEZ-PLATA-ANTIOQUIA</v>
          </cell>
        </row>
        <row r="388">
          <cell r="B388" t="str">
            <v>M7210 - Investigaciones y desarrollo experimental en el campo de las ciencias naturales y la ingeniería</v>
          </cell>
          <cell r="N388" t="str">
            <v>GONZALEZ-CESAR</v>
          </cell>
        </row>
        <row r="389">
          <cell r="B389" t="str">
            <v>M7220 - Investigaciones y desarrollo experimental en el campo de las ciencias sociales y las humanidades</v>
          </cell>
          <cell r="N389" t="str">
            <v>GRAMALOTE-NORTE DE SANTANDER</v>
          </cell>
        </row>
        <row r="390">
          <cell r="B390" t="str">
            <v>M7310 - Publicidad</v>
          </cell>
          <cell r="N390" t="str">
            <v>GRANADA-ANTIOQUIA</v>
          </cell>
        </row>
        <row r="391">
          <cell r="B391" t="str">
            <v>M7320 - Estudios de mercado y realización de encuestas de opinión pública</v>
          </cell>
          <cell r="N391" t="str">
            <v>GRANADA-CUNDINAMARCA</v>
          </cell>
        </row>
        <row r="392">
          <cell r="B392" t="str">
            <v>M7410 - Actividades especializadas de diseño</v>
          </cell>
          <cell r="N392" t="str">
            <v>GRANADA-META</v>
          </cell>
        </row>
        <row r="393">
          <cell r="B393" t="str">
            <v>M7420 - Actividades de fotografía</v>
          </cell>
          <cell r="N393" t="str">
            <v>GUACA-SANTANDER</v>
          </cell>
        </row>
        <row r="394">
          <cell r="B394" t="str">
            <v>M7490 - Otras actividades profesionales, científicas y técnicas n.c.p.</v>
          </cell>
          <cell r="N394" t="str">
            <v>GUACAMAYAS-BOYACA</v>
          </cell>
        </row>
        <row r="395">
          <cell r="B395" t="str">
            <v>M7500 - Actividades veterinarias</v>
          </cell>
          <cell r="N395" t="str">
            <v>GUACARI-VALLE</v>
          </cell>
        </row>
        <row r="396">
          <cell r="B396" t="str">
            <v>N7710 - Alquiler y arrendamiento de vehículos automotores</v>
          </cell>
          <cell r="N396" t="str">
            <v>GUACHENE-CAUCA</v>
          </cell>
        </row>
        <row r="397">
          <cell r="B397" t="str">
            <v>N7721 - Alquiler y arrendamiento de equipo recreativo y deportivo</v>
          </cell>
          <cell r="N397" t="str">
            <v>GUACHETA-CUNDINAMARCA</v>
          </cell>
        </row>
        <row r="398">
          <cell r="B398" t="str">
            <v>N7722 - Alquiler de videos y discos</v>
          </cell>
          <cell r="N398" t="str">
            <v>GUACHUCAL-NARINO</v>
          </cell>
        </row>
        <row r="399">
          <cell r="B399" t="str">
            <v>N7729 - Alquiler y arrendamiento de otros efectos personales y enseres domésticos n.c.p.</v>
          </cell>
          <cell r="N399" t="str">
            <v>GUADALUPE-ANTIOQUIA</v>
          </cell>
        </row>
        <row r="400">
          <cell r="B400" t="str">
            <v>N7730 - Alquiler y arrendamiento de otros tipos de maquinaria, equipo y bienes tangibles n.c.p.</v>
          </cell>
          <cell r="N400" t="str">
            <v>GUADALUPE-HUILA</v>
          </cell>
        </row>
        <row r="401">
          <cell r="B401" t="str">
            <v>N7740 - Arrendamiento de propiedad intelectual y productos similares, excepto obras protegidas por derechos de autor</v>
          </cell>
          <cell r="N401" t="str">
            <v>GUADALUPE-SANTANDER</v>
          </cell>
        </row>
        <row r="402">
          <cell r="B402" t="str">
            <v>N7810 - Actividades de agencias de empleo</v>
          </cell>
          <cell r="N402" t="str">
            <v>GUADUAS-CUNDINAMARCA</v>
          </cell>
        </row>
        <row r="403">
          <cell r="B403" t="str">
            <v>N7820 - Actividades de agencias de empleo temporal</v>
          </cell>
          <cell r="N403" t="str">
            <v>GUAITARILLA-NARINO</v>
          </cell>
        </row>
        <row r="404">
          <cell r="B404" t="str">
            <v>N7830 - Otras actividades de suministro de recurso humano</v>
          </cell>
          <cell r="N404" t="str">
            <v>GUALMATAN-NARINO</v>
          </cell>
        </row>
        <row r="405">
          <cell r="B405" t="str">
            <v>N7911 - Actividades de las agencias de viaje</v>
          </cell>
          <cell r="N405" t="str">
            <v>GUAMAL-MAGDALENA</v>
          </cell>
        </row>
        <row r="406">
          <cell r="B406" t="str">
            <v>N7912 - Actividades de operadores turísticos</v>
          </cell>
          <cell r="N406" t="str">
            <v>GUAMAL-META</v>
          </cell>
        </row>
        <row r="407">
          <cell r="B407" t="str">
            <v>N7990 - Otros servicios de reserva y actividades relacionadas</v>
          </cell>
          <cell r="N407" t="str">
            <v>GUAMO-TOLIMA</v>
          </cell>
        </row>
        <row r="408">
          <cell r="B408" t="str">
            <v>N8010 - Actividades de seguridad privada</v>
          </cell>
          <cell r="N408" t="str">
            <v>GUAPI-CAUCA</v>
          </cell>
        </row>
        <row r="409">
          <cell r="B409" t="str">
            <v>N8020 - Actividades de servicios de sistemas de seguridad</v>
          </cell>
          <cell r="N409" t="str">
            <v>GUAPOTA-SANTANDER</v>
          </cell>
        </row>
        <row r="410">
          <cell r="B410" t="str">
            <v>N8030 - Actividades de detectives e investigadores privados</v>
          </cell>
          <cell r="N410" t="str">
            <v>GUARANOA-SUCRE</v>
          </cell>
        </row>
        <row r="411">
          <cell r="B411" t="str">
            <v>N8110 - Actividades combinadas de apoyo a instalaciones</v>
          </cell>
          <cell r="N411" t="str">
            <v>GUARNE-ANTIOQUIA</v>
          </cell>
        </row>
        <row r="412">
          <cell r="B412" t="str">
            <v>N8121 - Limpieza general interior de edificios</v>
          </cell>
          <cell r="N412" t="str">
            <v>GUASCA-CUNDINAMARCA</v>
          </cell>
        </row>
        <row r="413">
          <cell r="B413" t="str">
            <v>N8129 - Otras actividades de limpieza de edificios e instalaciones industriales</v>
          </cell>
          <cell r="N413" t="str">
            <v>GUATAPE-ANTIOQUIA</v>
          </cell>
        </row>
        <row r="414">
          <cell r="B414" t="str">
            <v>N8130 - Actividades de paisajismo y servicios de mantenimiento conexos</v>
          </cell>
          <cell r="N414" t="str">
            <v>GUATAQUI-CUNDINAMARCA</v>
          </cell>
        </row>
        <row r="415">
          <cell r="B415" t="str">
            <v>N8211 - Actividades combinadas de servicios administrativos de oficina</v>
          </cell>
          <cell r="N415" t="str">
            <v>GUATAVITA-CUNDINAMARCA</v>
          </cell>
        </row>
        <row r="416">
          <cell r="B416" t="str">
            <v>N8219 - Fotocopiado, preparación de documentos y otras actividades especializadas de apoyo a oficina</v>
          </cell>
          <cell r="N416" t="str">
            <v>GUATEQUE-BOYACA</v>
          </cell>
        </row>
        <row r="417">
          <cell r="B417" t="str">
            <v>N8220 - Actividades de centros de llamadas (Call center)</v>
          </cell>
          <cell r="N417" t="str">
            <v>GUATICA-RISARALDA</v>
          </cell>
        </row>
        <row r="418">
          <cell r="B418" t="str">
            <v>N8230 - Organización de convenciones y eventos comerciales</v>
          </cell>
          <cell r="N418" t="str">
            <v>GUAVATA-SANTANDER</v>
          </cell>
        </row>
        <row r="419">
          <cell r="B419" t="str">
            <v>N8291 - Actividades de agencias de cobranza y oficinas de calificación crediticia</v>
          </cell>
          <cell r="N419" t="str">
            <v>GUAVIARE-GUAINIA</v>
          </cell>
        </row>
        <row r="420">
          <cell r="B420" t="str">
            <v>N8292 - Actividades de envase y empaque</v>
          </cell>
          <cell r="N420" t="str">
            <v>GUAYABAL-DE-SIQUIMA-CUNDINAMARCA</v>
          </cell>
        </row>
        <row r="421">
          <cell r="B421" t="str">
            <v>N8299 - Otras actividades de servicio de apoyo a las empresas n.c.p.</v>
          </cell>
          <cell r="N421" t="str">
            <v>GUAYABETAL-CUNDINAMARCA</v>
          </cell>
        </row>
        <row r="422">
          <cell r="B422" t="str">
            <v>O8411 - Actividades legislativas de la administración pública</v>
          </cell>
          <cell r="N422" t="str">
            <v>GUAYATA-BOYACA</v>
          </cell>
        </row>
        <row r="423">
          <cell r="B423" t="str">
            <v>O8412 - Actividades ejecutivas de la administración pública</v>
          </cell>
          <cell r="N423" t="str">
            <v>GUEPSA-SANTANDER</v>
          </cell>
        </row>
        <row r="424">
          <cell r="B424" t="str">
            <v>O8413 - Regulación de las actividades de organismos que prestan servicios de salud, educativos, culturales y otros servicios sociales, excepto servicios de seguridad social</v>
          </cell>
          <cell r="N424" t="str">
            <v>GUICAN-BOYACA</v>
          </cell>
        </row>
        <row r="425">
          <cell r="B425" t="str">
            <v>O8414 - Actividades reguladoras y facilitadoras de la actividad económica</v>
          </cell>
          <cell r="N425" t="str">
            <v>GUTIERREZ-CUNDINAMARCA</v>
          </cell>
        </row>
        <row r="426">
          <cell r="B426" t="str">
            <v>O8415 - Actividades de los otros órganos de control</v>
          </cell>
          <cell r="N426" t="str">
            <v>HACARI-NORTE DE SANTANDER</v>
          </cell>
        </row>
        <row r="427">
          <cell r="B427" t="str">
            <v>O8421 - Relaciones exteriores</v>
          </cell>
          <cell r="N427" t="str">
            <v>HATILLO-DE-LOBA-BOLIVAR</v>
          </cell>
        </row>
        <row r="428">
          <cell r="B428" t="str">
            <v>O8422 - Actividades de defensa</v>
          </cell>
          <cell r="N428" t="str">
            <v>HATO-COROZAL-CASANARE</v>
          </cell>
        </row>
        <row r="429">
          <cell r="B429" t="str">
            <v>O8423 - Orden público y actividades de seguridad</v>
          </cell>
          <cell r="N429" t="str">
            <v>HATO-SANTANDER</v>
          </cell>
        </row>
        <row r="430">
          <cell r="B430" t="str">
            <v>O8424 - Administración de justicia</v>
          </cell>
          <cell r="N430" t="str">
            <v>HATONUEVO-LA GUAJIRA</v>
          </cell>
        </row>
        <row r="431">
          <cell r="B431" t="str">
            <v>O8430 - Actividades de planes de seguridad social de afiliación obligatoria</v>
          </cell>
          <cell r="N431" t="str">
            <v>HELICONIA-ANTIOQUIA</v>
          </cell>
        </row>
        <row r="432">
          <cell r="B432" t="str">
            <v>P8511 - Educación de la primera infancia</v>
          </cell>
          <cell r="N432" t="str">
            <v>HERRAN-NORTE DE SANTANDER</v>
          </cell>
        </row>
        <row r="433">
          <cell r="B433" t="str">
            <v>P8512 - Educación preescolar</v>
          </cell>
          <cell r="N433" t="str">
            <v>HERVEO-TOLIMA</v>
          </cell>
        </row>
        <row r="434">
          <cell r="B434" t="str">
            <v>P8513 - Educación básica primaria</v>
          </cell>
          <cell r="N434" t="str">
            <v>HISPANIA-ANTIOQUIA</v>
          </cell>
        </row>
        <row r="435">
          <cell r="B435" t="str">
            <v>P8521 - Educación básica secundaria</v>
          </cell>
          <cell r="N435" t="str">
            <v>HOBO-HUILA</v>
          </cell>
        </row>
        <row r="436">
          <cell r="B436" t="str">
            <v>P8522 - Educación media académica</v>
          </cell>
          <cell r="N436" t="str">
            <v>HONDA-TOLIMA</v>
          </cell>
        </row>
        <row r="437">
          <cell r="B437" t="str">
            <v>P8523 - Educación media técnica y de formación laboral</v>
          </cell>
          <cell r="N437" t="str">
            <v>IBAGUE-TOLIMA</v>
          </cell>
        </row>
        <row r="438">
          <cell r="B438" t="str">
            <v>P8530 - Establecimientos que combinan diferentes niveles de educación</v>
          </cell>
          <cell r="N438" t="str">
            <v>ICONONZO-TOLIMA</v>
          </cell>
        </row>
        <row r="439">
          <cell r="B439" t="str">
            <v>P8541 - Educación técnica profesional</v>
          </cell>
          <cell r="N439" t="str">
            <v>ILES-NARINO</v>
          </cell>
        </row>
        <row r="440">
          <cell r="B440" t="str">
            <v>P8542 - Educación tecnológica</v>
          </cell>
          <cell r="N440" t="str">
            <v>IMUES-NARINO</v>
          </cell>
        </row>
        <row r="441">
          <cell r="B441" t="str">
            <v>P8543 - Educación de instituciones universitarias o de escuelas tecnológicas</v>
          </cell>
          <cell r="N441" t="str">
            <v>INIRIDA-GUAINIA</v>
          </cell>
        </row>
        <row r="442">
          <cell r="B442" t="str">
            <v>P8544 - Educación de universidades</v>
          </cell>
          <cell r="N442" t="str">
            <v>INZA-CAUCA</v>
          </cell>
        </row>
        <row r="443">
          <cell r="B443" t="str">
            <v>P8551 - Formación académica no formal</v>
          </cell>
          <cell r="N443" t="str">
            <v>IPIALES-NARINO</v>
          </cell>
        </row>
        <row r="444">
          <cell r="B444" t="str">
            <v>P8552 - Enseñanza deportiva y recreativa</v>
          </cell>
          <cell r="N444" t="str">
            <v>IQUIRA-HUILA</v>
          </cell>
        </row>
        <row r="445">
          <cell r="B445" t="str">
            <v>P8553 - Enseñanza cultural</v>
          </cell>
          <cell r="N445" t="str">
            <v>ISNOS-HUILA</v>
          </cell>
        </row>
        <row r="446">
          <cell r="B446" t="str">
            <v>P8559 - Otros tipos de educación n.c.p.</v>
          </cell>
          <cell r="N446" t="str">
            <v>ITAGUI-ANTIOQUIA</v>
          </cell>
        </row>
        <row r="447">
          <cell r="B447" t="str">
            <v>P8560 - Actividades de apoyo a la educación</v>
          </cell>
          <cell r="N447" t="str">
            <v>ITSMINA-CHOCO</v>
          </cell>
        </row>
        <row r="448">
          <cell r="B448" t="str">
            <v>Q8610 - Actividades de hospitales y clínicas, con internación</v>
          </cell>
          <cell r="N448" t="str">
            <v>ITUANGO-ANTIOQUIA</v>
          </cell>
        </row>
        <row r="449">
          <cell r="B449" t="str">
            <v>Q8621 - Actividades de la práctica médica, sin internación</v>
          </cell>
          <cell r="N449" t="str">
            <v>IZA-BOYACA</v>
          </cell>
        </row>
        <row r="450">
          <cell r="B450" t="str">
            <v>Q8622 - Actividades de la práctica odontológica</v>
          </cell>
          <cell r="N450" t="str">
            <v>JAMBALO-CAUCA</v>
          </cell>
        </row>
        <row r="451">
          <cell r="B451" t="str">
            <v>Q8691 - Actividades de apoyo diagnóstico</v>
          </cell>
          <cell r="N451" t="str">
            <v>JAMUNDI-VALLE</v>
          </cell>
        </row>
        <row r="452">
          <cell r="B452" t="str">
            <v>Q8692 - Actividades de apoyo terapéutico</v>
          </cell>
          <cell r="N452" t="str">
            <v>JARDIN-ANTIOQUIA</v>
          </cell>
        </row>
        <row r="453">
          <cell r="B453" t="str">
            <v>Q8699 - Otras actividades de atención de la salud humana</v>
          </cell>
          <cell r="N453" t="str">
            <v>JENESANO-BOYACA</v>
          </cell>
        </row>
        <row r="454">
          <cell r="B454" t="str">
            <v>Q8710 - Actividades de atención residencial medicalizada de tipo general</v>
          </cell>
          <cell r="N454" t="str">
            <v>JERICO-ANTIOQUIA</v>
          </cell>
        </row>
        <row r="455">
          <cell r="B455" t="str">
            <v>Q8720 - Actividades de atención residencial, para el cuidado de pacientes con retardo mental, enfermedad mental y consumo de sustancias psicoactivas</v>
          </cell>
          <cell r="N455" t="str">
            <v>JERICO-BOYACA</v>
          </cell>
        </row>
        <row r="456">
          <cell r="B456" t="str">
            <v>Q8730 - Actividades de atención en instituciones para el cuidado de personas mayores y/o discapacitadas</v>
          </cell>
          <cell r="N456" t="str">
            <v>JERUSALEN-CUNDINAMARCA</v>
          </cell>
        </row>
        <row r="457">
          <cell r="B457" t="str">
            <v>Q8790 - Otras actividades de atención en instituciones con alojamiento</v>
          </cell>
          <cell r="N457" t="str">
            <v>JESUS-MARIA-SANTANDER</v>
          </cell>
        </row>
        <row r="458">
          <cell r="B458" t="str">
            <v>Q8810 - Actividades de asistencia social sin alojamiento para personas mayores y discapacitadas</v>
          </cell>
          <cell r="N458" t="str">
            <v>JORDAN-SANTANDER</v>
          </cell>
        </row>
        <row r="459">
          <cell r="B459" t="str">
            <v>Q8890 - Otras actividades de asistencia social sin alojamiento</v>
          </cell>
          <cell r="N459" t="str">
            <v>JUAN-DE-ACOSTA-ATLANTICO</v>
          </cell>
        </row>
        <row r="460">
          <cell r="B460" t="str">
            <v>R9001 - Creación literaria</v>
          </cell>
          <cell r="N460" t="str">
            <v>JUNIN-CUNDINAMARCA</v>
          </cell>
        </row>
        <row r="461">
          <cell r="B461" t="str">
            <v>R9002 - Creación musical</v>
          </cell>
          <cell r="N461" t="str">
            <v>JURADO-CHOCO</v>
          </cell>
        </row>
        <row r="462">
          <cell r="B462" t="str">
            <v>R9003 - Creación teatral</v>
          </cell>
          <cell r="N462" t="str">
            <v>LA-APARTADA-CORDOBA</v>
          </cell>
        </row>
        <row r="463">
          <cell r="B463" t="str">
            <v>R9004 - Creación audiovisual</v>
          </cell>
          <cell r="N463" t="str">
            <v>LA-ARGENTINA-HUILA</v>
          </cell>
        </row>
        <row r="464">
          <cell r="B464" t="str">
            <v>R9005 - Artes plásticas y visuales</v>
          </cell>
          <cell r="N464" t="str">
            <v>LA-BELLEZA-SANTANDER</v>
          </cell>
        </row>
        <row r="465">
          <cell r="B465" t="str">
            <v>R9006 - Actividades teatrales</v>
          </cell>
          <cell r="N465" t="str">
            <v>LA-CALERA-CUNDINAMARCA</v>
          </cell>
        </row>
        <row r="466">
          <cell r="B466" t="str">
            <v>R9007 - Actividades de espectáculos musicales en vivo</v>
          </cell>
          <cell r="N466" t="str">
            <v>LA-CAPILLA-BOYACA</v>
          </cell>
        </row>
        <row r="467">
          <cell r="B467" t="str">
            <v>R9008 - Otras actividades de espectáculos en vivo</v>
          </cell>
          <cell r="N467" t="str">
            <v>LA-CEJA-ANTIOQUIA</v>
          </cell>
        </row>
        <row r="468">
          <cell r="B468" t="str">
            <v>R9101 - Actividades de bibliotecas y archivos</v>
          </cell>
          <cell r="N468" t="str">
            <v>LA-CELIA-RISARALDA</v>
          </cell>
        </row>
        <row r="469">
          <cell r="B469" t="str">
            <v>R9102 - Actividades y funcionamiento de museos, conservación de edificios y sitios históricos</v>
          </cell>
          <cell r="N469" t="str">
            <v>LA-CHORRERA-AMAZONAS</v>
          </cell>
        </row>
        <row r="470">
          <cell r="B470" t="str">
            <v>R9103 - Actividades de jardines botánicos, zoológicos y reservas naturales</v>
          </cell>
          <cell r="N470" t="str">
            <v>LA-CRUZ-NARINO</v>
          </cell>
        </row>
        <row r="471">
          <cell r="B471" t="str">
            <v>R9200 - Actividades de juegos de azar y apuestas</v>
          </cell>
          <cell r="N471" t="str">
            <v>LA-CUMBRE-VALLE</v>
          </cell>
        </row>
        <row r="472">
          <cell r="B472" t="str">
            <v>R9311 - Gestión de instalaciones deportivas</v>
          </cell>
          <cell r="N472" t="str">
            <v>LA-DORADA-CALDAS</v>
          </cell>
        </row>
        <row r="473">
          <cell r="B473" t="str">
            <v>R9312 - Actividades de clubes deportivos</v>
          </cell>
          <cell r="N473" t="str">
            <v>LA-ESPERANZA-NORTE DE SANTANDER</v>
          </cell>
        </row>
        <row r="474">
          <cell r="B474" t="str">
            <v>R9319 - Otras actividades deportivas</v>
          </cell>
          <cell r="N474" t="str">
            <v>LA-ESTRELLA-ANTIOQUIA</v>
          </cell>
        </row>
        <row r="475">
          <cell r="B475" t="str">
            <v>R9321 - Actividades de parques de atracciones y parques temáticos</v>
          </cell>
          <cell r="N475" t="str">
            <v>LA-FLORIDA-NARINO</v>
          </cell>
        </row>
        <row r="476">
          <cell r="B476" t="str">
            <v>R9329 - Otras actividades recreativas y de esparcimiento n.c.p.</v>
          </cell>
          <cell r="N476" t="str">
            <v>LA-GLORIA-CESAR</v>
          </cell>
        </row>
        <row r="477">
          <cell r="B477" t="str">
            <v>S9411 - Actividades de asociaciones empresariales y de empleadores</v>
          </cell>
          <cell r="N477" t="str">
            <v>LA-GUADALUPE-GUAINIA</v>
          </cell>
        </row>
        <row r="478">
          <cell r="B478" t="str">
            <v>S9412 - Actividades de asociaciones profesionales</v>
          </cell>
          <cell r="N478" t="str">
            <v>LA-JAGUA-DE-IBIRICO-CESAR</v>
          </cell>
        </row>
        <row r="479">
          <cell r="B479" t="str">
            <v>S9420 - Actividades de sindicatos de empleados</v>
          </cell>
          <cell r="N479" t="str">
            <v>LA-JAGUA-DEL-PILAR-LA GUAJIRA</v>
          </cell>
        </row>
        <row r="480">
          <cell r="B480" t="str">
            <v>S9491 - Actividades de asociaciones religiosas</v>
          </cell>
          <cell r="N480" t="str">
            <v>LA-LLANADA-NARINO</v>
          </cell>
        </row>
        <row r="481">
          <cell r="B481" t="str">
            <v>S9492 - Actividades de asociaciones políticas</v>
          </cell>
          <cell r="N481" t="str">
            <v>LA-MACARENA-META</v>
          </cell>
        </row>
        <row r="482">
          <cell r="B482" t="str">
            <v>S9499 - Actividades de otras asociaciones n.c.p.</v>
          </cell>
          <cell r="N482" t="str">
            <v>LA-MERCED-CALDAS</v>
          </cell>
        </row>
        <row r="483">
          <cell r="B483" t="str">
            <v>S9511 - Mantenimiento y reparación de computadores y de equipo periférico</v>
          </cell>
          <cell r="N483" t="str">
            <v>LA-MESA-CUNDINAMARCA</v>
          </cell>
        </row>
        <row r="484">
          <cell r="B484" t="str">
            <v>S9512 - Mantenimiento y reparación de equipos de comunicación</v>
          </cell>
          <cell r="N484" t="str">
            <v>LA-MONTANITA-CAQUETA</v>
          </cell>
        </row>
        <row r="485">
          <cell r="B485" t="str">
            <v>S9521 - Mantenimiento y reparación de aparatos electrónicos de consumo</v>
          </cell>
          <cell r="N485" t="str">
            <v>LA-PALMA-CUNDINAMARCA</v>
          </cell>
        </row>
        <row r="486">
          <cell r="B486" t="str">
            <v>S9522 - Mantenimiento y reparación de aparatos y equipos domésticos y de jardinería</v>
          </cell>
          <cell r="N486" t="str">
            <v>LA-PAZ-(ROBLES)-CESAR</v>
          </cell>
        </row>
        <row r="487">
          <cell r="B487" t="str">
            <v>S9523 - Reparación de calzado y artículos de cuero</v>
          </cell>
          <cell r="N487" t="str">
            <v>LA-PAZ-SANTANDER</v>
          </cell>
        </row>
        <row r="488">
          <cell r="B488" t="str">
            <v>S9524 - Reparación de muebles y accesorios para el hogar</v>
          </cell>
          <cell r="N488" t="str">
            <v>LA-PEDRERA-AMAZONAS</v>
          </cell>
        </row>
        <row r="489">
          <cell r="B489" t="str">
            <v>S9529 - Mantenimiento y reparación de otros efectos personales y enseres domésticos</v>
          </cell>
          <cell r="N489" t="str">
            <v>LA-PENA-CUNDINAMARCA</v>
          </cell>
        </row>
        <row r="490">
          <cell r="B490" t="str">
            <v>S9601 - Lavado y limpieza, incluso la limpieza en seco, de productos textiles y de piel</v>
          </cell>
          <cell r="N490" t="str">
            <v>LA-PINTADA-ANTIOQUIA</v>
          </cell>
        </row>
        <row r="491">
          <cell r="B491" t="str">
            <v>S9602 - Peluquería y otros tratamientos de belleza</v>
          </cell>
          <cell r="N491" t="str">
            <v>LA-PLATA-HUILA</v>
          </cell>
        </row>
        <row r="492">
          <cell r="B492" t="str">
            <v>S9603 - Pompas fúnebres y actividades relacionadas</v>
          </cell>
          <cell r="N492" t="str">
            <v>LA-PLAYA-NORTE DE SANTANDER</v>
          </cell>
        </row>
        <row r="493">
          <cell r="B493" t="str">
            <v>S9609 - Otras actividades de servicios personales n.c.p.</v>
          </cell>
          <cell r="N493" t="str">
            <v>LA-PRIMAVERA-VICHADA</v>
          </cell>
        </row>
        <row r="494">
          <cell r="B494" t="str">
            <v>T9700 - Actividades de los hogares individuales como empleadores de personal doméstico</v>
          </cell>
          <cell r="N494" t="str">
            <v>LA-SALINA-CASANARE</v>
          </cell>
        </row>
        <row r="495">
          <cell r="B495" t="str">
            <v>T9810 - Actividades no diferenciadas de los hogares individuales como productores de bienes para uso propio</v>
          </cell>
          <cell r="N495" t="str">
            <v>LA-SIERRA-CAUCA</v>
          </cell>
        </row>
        <row r="496">
          <cell r="B496" t="str">
            <v>T9820 - Actividades no diferenciadas de los hogares individuales como productores de servicios para uso propio</v>
          </cell>
          <cell r="N496" t="str">
            <v>LA-TEBAIDA-QUINDIO</v>
          </cell>
        </row>
        <row r="497">
          <cell r="B497" t="str">
            <v>U9900 - Actividades de organizaciones y entidades extraterritoriales</v>
          </cell>
          <cell r="N497" t="str">
            <v>LA-TOLA-NARINO</v>
          </cell>
        </row>
        <row r="498">
          <cell r="N498" t="str">
            <v>LA-UNION-ANTIOQUIA</v>
          </cell>
        </row>
        <row r="499">
          <cell r="N499" t="str">
            <v>LA-UNION-NARINO</v>
          </cell>
        </row>
        <row r="500">
          <cell r="N500" t="str">
            <v>LA-UNION-SUCRE</v>
          </cell>
        </row>
        <row r="501">
          <cell r="N501" t="str">
            <v>LA-UNION-VALLE</v>
          </cell>
        </row>
        <row r="502">
          <cell r="N502" t="str">
            <v>LA-UVITA-BOYACA</v>
          </cell>
        </row>
        <row r="503">
          <cell r="N503" t="str">
            <v>LA-VEGA-CAUCA</v>
          </cell>
        </row>
        <row r="504">
          <cell r="N504" t="str">
            <v>LA-VEGA-CUNDINAMARCA</v>
          </cell>
        </row>
        <row r="505">
          <cell r="N505" t="str">
            <v>LA-VICTORIA-AMAZONAS</v>
          </cell>
        </row>
        <row r="506">
          <cell r="N506" t="str">
            <v>LA-VICTORIA-BOYACA</v>
          </cell>
        </row>
        <row r="507">
          <cell r="N507" t="str">
            <v>LA-VICTORIA-VALLE</v>
          </cell>
        </row>
        <row r="508">
          <cell r="N508" t="str">
            <v>LA-VIRGINIA-RISARALDA</v>
          </cell>
        </row>
        <row r="509">
          <cell r="N509" t="str">
            <v>LABATECA-NORTE DE SANTANDER</v>
          </cell>
        </row>
        <row r="510">
          <cell r="N510" t="str">
            <v>LABRANZAGRANDE-BOYACA</v>
          </cell>
        </row>
        <row r="511">
          <cell r="N511" t="str">
            <v>LANDAZURI-SANTANDER</v>
          </cell>
        </row>
        <row r="512">
          <cell r="N512" t="str">
            <v>LEBRIJA-SANTANDER</v>
          </cell>
        </row>
        <row r="513">
          <cell r="N513" t="str">
            <v>LEIVA-NARINO</v>
          </cell>
        </row>
        <row r="514">
          <cell r="N514" t="str">
            <v>LEJANIAS-META</v>
          </cell>
        </row>
        <row r="515">
          <cell r="N515" t="str">
            <v>LENGUAZAQUE-CUNDINAMARCA</v>
          </cell>
        </row>
        <row r="516">
          <cell r="N516" t="str">
            <v>LERIDA-TOLIMA</v>
          </cell>
        </row>
        <row r="517">
          <cell r="N517" t="str">
            <v>LETICIA-AMAZONAS</v>
          </cell>
        </row>
        <row r="518">
          <cell r="N518" t="str">
            <v>LIBANO-TOLIMA</v>
          </cell>
        </row>
        <row r="519">
          <cell r="N519" t="str">
            <v>LIBORINA-ANTIOQUIA</v>
          </cell>
        </row>
        <row r="520">
          <cell r="N520" t="str">
            <v>LINARES-NARINO</v>
          </cell>
        </row>
        <row r="521">
          <cell r="N521" t="str">
            <v>LLORO-CHOCO</v>
          </cell>
        </row>
        <row r="522">
          <cell r="N522" t="str">
            <v>LOPEZ-(MICAY)-CAUCA</v>
          </cell>
        </row>
        <row r="523">
          <cell r="N523" t="str">
            <v>LORICA-CORDOBA</v>
          </cell>
        </row>
        <row r="524">
          <cell r="N524" t="str">
            <v>LOS-ANDES-NARINO</v>
          </cell>
        </row>
        <row r="525">
          <cell r="N525" t="str">
            <v>LOS-CORDOBAS-CORDOBA</v>
          </cell>
        </row>
        <row r="526">
          <cell r="N526" t="str">
            <v>LOS-PALMITOS-SUCRE</v>
          </cell>
        </row>
        <row r="527">
          <cell r="N527" t="str">
            <v>LOS-PATIOS-NORTE DE SANTANDER</v>
          </cell>
        </row>
        <row r="528">
          <cell r="N528" t="str">
            <v>LOS-SANTOS-SANTANDER</v>
          </cell>
        </row>
        <row r="529">
          <cell r="N529" t="str">
            <v>LOURDES-NORTE DE SANTANDER</v>
          </cell>
        </row>
        <row r="530">
          <cell r="N530" t="str">
            <v>LURUACO-ATLANTICO</v>
          </cell>
        </row>
        <row r="531">
          <cell r="N531" t="str">
            <v>MACANAL-BOYACA</v>
          </cell>
        </row>
        <row r="532">
          <cell r="N532" t="str">
            <v>MACARAVITA-SANTANDER</v>
          </cell>
        </row>
        <row r="533">
          <cell r="N533" t="str">
            <v>MACEO-ANTIOQUIA</v>
          </cell>
        </row>
        <row r="534">
          <cell r="N534" t="str">
            <v>MACHETA-CUNDINAMARCA</v>
          </cell>
        </row>
        <row r="535">
          <cell r="N535" t="str">
            <v>MADRID-CUNDINAMARCA</v>
          </cell>
        </row>
        <row r="536">
          <cell r="N536" t="str">
            <v>MAGANGUE-BOLIVAR</v>
          </cell>
        </row>
        <row r="537">
          <cell r="N537" t="str">
            <v>MAGUI-NARINO</v>
          </cell>
        </row>
        <row r="538">
          <cell r="N538" t="str">
            <v>MAHATES-BOLIVAR</v>
          </cell>
        </row>
        <row r="539">
          <cell r="N539" t="str">
            <v>MAICAO-LA GUAJIRA</v>
          </cell>
        </row>
        <row r="540">
          <cell r="N540" t="str">
            <v>MAJAGUAL-SUCRE</v>
          </cell>
        </row>
        <row r="541">
          <cell r="N541" t="str">
            <v>MALAGA-SANTANDER</v>
          </cell>
        </row>
        <row r="542">
          <cell r="N542" t="str">
            <v>MALAMBO-ATLANTICO</v>
          </cell>
        </row>
        <row r="543">
          <cell r="N543" t="str">
            <v>MALLAMA-NARINO</v>
          </cell>
        </row>
        <row r="544">
          <cell r="N544" t="str">
            <v>MANATI-ATLANTICO</v>
          </cell>
        </row>
        <row r="545">
          <cell r="N545" t="str">
            <v>MANAURE-BALCON-DEL-CESAR-CESAR</v>
          </cell>
        </row>
        <row r="546">
          <cell r="N546" t="str">
            <v>MANAURE-LA GUAJIRA</v>
          </cell>
        </row>
        <row r="547">
          <cell r="N547" t="str">
            <v>MANI-CASANARE</v>
          </cell>
        </row>
        <row r="548">
          <cell r="N548" t="str">
            <v>MANIZALES-CALDAS</v>
          </cell>
        </row>
        <row r="549">
          <cell r="N549" t="str">
            <v>MANTA-CUNDINAMARCA</v>
          </cell>
        </row>
        <row r="550">
          <cell r="N550" t="str">
            <v>MANZANARES-CALDAS</v>
          </cell>
        </row>
        <row r="551">
          <cell r="N551" t="str">
            <v>MAPIRIPANA-GUAINIA</v>
          </cell>
        </row>
        <row r="552">
          <cell r="N552" t="str">
            <v>MAPIRIPÁN-META</v>
          </cell>
        </row>
        <row r="553">
          <cell r="N553" t="str">
            <v>MARGARITA-BOLIVAR</v>
          </cell>
        </row>
        <row r="554">
          <cell r="N554" t="str">
            <v>MARIA-LA-BAJA-BOLIVAR</v>
          </cell>
        </row>
        <row r="555">
          <cell r="N555" t="str">
            <v>MARINILLA-ANTIOQUIA</v>
          </cell>
        </row>
        <row r="556">
          <cell r="N556" t="str">
            <v>MARIPI-BOYACA</v>
          </cell>
        </row>
        <row r="557">
          <cell r="N557" t="str">
            <v>MARIQUITA-TOLIMA</v>
          </cell>
        </row>
        <row r="558">
          <cell r="N558" t="str">
            <v>MARMATO-CALDAS</v>
          </cell>
        </row>
        <row r="559">
          <cell r="N559" t="str">
            <v>MARQUETALIA-CALDAS</v>
          </cell>
        </row>
        <row r="560">
          <cell r="N560" t="str">
            <v>MARSELLA-RISARALDA</v>
          </cell>
        </row>
        <row r="561">
          <cell r="N561" t="str">
            <v>MARULANDA-CALDAS</v>
          </cell>
        </row>
        <row r="562">
          <cell r="N562" t="str">
            <v>MATANZA-SANTANDER</v>
          </cell>
        </row>
        <row r="563">
          <cell r="N563" t="str">
            <v>MEDELLIN-ANTIOQUIA</v>
          </cell>
        </row>
        <row r="564">
          <cell r="N564" t="str">
            <v>MEDINA-CUNDINAMARCA</v>
          </cell>
        </row>
        <row r="565">
          <cell r="N565" t="str">
            <v>MEDIO-ATRATO-CHOCO</v>
          </cell>
        </row>
        <row r="566">
          <cell r="N566" t="str">
            <v>MEDIO-BAUDÓ-CHOCO</v>
          </cell>
        </row>
        <row r="567">
          <cell r="N567" t="str">
            <v>MEDIO-SAN-JUAN-CHOCO</v>
          </cell>
        </row>
        <row r="568">
          <cell r="N568" t="str">
            <v>MELGAR-TOLIMA</v>
          </cell>
        </row>
        <row r="569">
          <cell r="N569" t="str">
            <v>MERCADERES-CAUCA</v>
          </cell>
        </row>
        <row r="570">
          <cell r="N570" t="str">
            <v>MESETAS-META</v>
          </cell>
        </row>
        <row r="571">
          <cell r="N571" t="str">
            <v>MILAN-CAQUETA</v>
          </cell>
        </row>
        <row r="572">
          <cell r="N572" t="str">
            <v>MIRAFLORES-BOYACA</v>
          </cell>
        </row>
        <row r="573">
          <cell r="N573" t="str">
            <v>MIRAFLORES-GUAVIARE</v>
          </cell>
        </row>
        <row r="574">
          <cell r="N574" t="str">
            <v>MIRANDA-CAUCA</v>
          </cell>
        </row>
        <row r="575">
          <cell r="N575" t="str">
            <v>MIRITI-PARANA-AMAZONAS</v>
          </cell>
        </row>
        <row r="576">
          <cell r="N576" t="str">
            <v>MISTRATO-RISARALDA</v>
          </cell>
        </row>
        <row r="577">
          <cell r="N577" t="str">
            <v>MITU-VAUPES</v>
          </cell>
        </row>
        <row r="578">
          <cell r="N578" t="str">
            <v>MOCOA-PUTUMAYO</v>
          </cell>
        </row>
        <row r="579">
          <cell r="N579" t="str">
            <v>MOGOTES-SANTANDER</v>
          </cell>
        </row>
        <row r="580">
          <cell r="N580" t="str">
            <v>MOLAGAVITA-SANTANDER</v>
          </cell>
        </row>
        <row r="581">
          <cell r="N581" t="str">
            <v>MOMIL-CORDOBA</v>
          </cell>
        </row>
        <row r="582">
          <cell r="N582" t="str">
            <v>MOMPOS-BOLIVAR</v>
          </cell>
        </row>
        <row r="583">
          <cell r="N583" t="str">
            <v>MONGUA-BOYACA</v>
          </cell>
        </row>
        <row r="584">
          <cell r="N584" t="str">
            <v>MONGUI-BOYACA</v>
          </cell>
        </row>
        <row r="585">
          <cell r="N585" t="str">
            <v>MONIQUIRA-BOYACA</v>
          </cell>
        </row>
        <row r="586">
          <cell r="N586" t="str">
            <v>MONITOS-CORDOBA</v>
          </cell>
        </row>
        <row r="587">
          <cell r="N587" t="str">
            <v>MONTEBELLO-ANTIOQUIA</v>
          </cell>
        </row>
        <row r="588">
          <cell r="N588" t="str">
            <v>MONTECRISTO-BOLIVAR</v>
          </cell>
        </row>
        <row r="589">
          <cell r="N589" t="str">
            <v>MONTELIBANO-CORDOBA</v>
          </cell>
        </row>
        <row r="590">
          <cell r="N590" t="str">
            <v>MONTENEGRO-QUINDIO</v>
          </cell>
        </row>
        <row r="591">
          <cell r="N591" t="str">
            <v>MONTERIA-CORDOBA</v>
          </cell>
        </row>
        <row r="592">
          <cell r="N592" t="str">
            <v>MONTERREY-CASANARE</v>
          </cell>
        </row>
        <row r="593">
          <cell r="N593" t="str">
            <v>MORALES-BOLIVAR</v>
          </cell>
        </row>
        <row r="594">
          <cell r="N594" t="str">
            <v>MORALES-CAUCA</v>
          </cell>
        </row>
        <row r="595">
          <cell r="N595" t="str">
            <v>MORELIA-CAQUETA</v>
          </cell>
        </row>
        <row r="596">
          <cell r="N596" t="str">
            <v>MORICHAL-GUAINIA</v>
          </cell>
        </row>
        <row r="597">
          <cell r="N597" t="str">
            <v>MORICHAL-GUAVIARE</v>
          </cell>
        </row>
        <row r="598">
          <cell r="N598" t="str">
            <v>MORROA-SUCRE</v>
          </cell>
        </row>
        <row r="599">
          <cell r="N599" t="str">
            <v>MOSQUERA-CUNDINAMARCA</v>
          </cell>
        </row>
        <row r="600">
          <cell r="N600" t="str">
            <v>MOSQUERA-NARINO</v>
          </cell>
        </row>
        <row r="601">
          <cell r="N601" t="str">
            <v>MOTAVITA-BOYACA</v>
          </cell>
        </row>
        <row r="602">
          <cell r="N602" t="str">
            <v>MURILLO-TOLIMA</v>
          </cell>
        </row>
        <row r="603">
          <cell r="N603" t="str">
            <v>MURINDO-ANTIOQUIA</v>
          </cell>
        </row>
        <row r="604">
          <cell r="N604" t="str">
            <v>MUTATA-ANTIOQUIA</v>
          </cell>
        </row>
        <row r="605">
          <cell r="N605" t="str">
            <v>MUTISCUA-NORTE DE SANTANDER</v>
          </cell>
        </row>
        <row r="606">
          <cell r="N606" t="str">
            <v>MUZO-BOYACA</v>
          </cell>
        </row>
        <row r="607">
          <cell r="N607" t="str">
            <v>NARINO-ANTIOQUIA</v>
          </cell>
        </row>
        <row r="608">
          <cell r="N608" t="str">
            <v>NARINO-CUNDINAMARCA</v>
          </cell>
        </row>
        <row r="609">
          <cell r="N609" t="str">
            <v>NARIÑO-NARINO</v>
          </cell>
        </row>
        <row r="610">
          <cell r="N610" t="str">
            <v>NATAGA-HUILA</v>
          </cell>
        </row>
        <row r="611">
          <cell r="N611" t="str">
            <v>NATAGAIMA-TOLIMA</v>
          </cell>
        </row>
        <row r="612">
          <cell r="N612" t="str">
            <v>NECHI-ANTIOQUIA</v>
          </cell>
        </row>
        <row r="613">
          <cell r="N613" t="str">
            <v>NECOCLI-ANTIOQUIA</v>
          </cell>
        </row>
        <row r="614">
          <cell r="N614" t="str">
            <v>NEIRA-CALDAS</v>
          </cell>
        </row>
        <row r="615">
          <cell r="N615" t="str">
            <v>NEIVA-HUILA</v>
          </cell>
        </row>
        <row r="616">
          <cell r="N616" t="str">
            <v>NEMOCON-CUNDINAMARCA</v>
          </cell>
        </row>
        <row r="617">
          <cell r="N617" t="str">
            <v>NILO-CUNDINAMARCA</v>
          </cell>
        </row>
        <row r="618">
          <cell r="N618" t="str">
            <v>NIMAIMA-CUNDINAMARCA</v>
          </cell>
        </row>
        <row r="619">
          <cell r="N619" t="str">
            <v>NOBSA-BOYACA</v>
          </cell>
        </row>
        <row r="620">
          <cell r="N620" t="str">
            <v>NOCAIMA-CUNDINAMARCA</v>
          </cell>
        </row>
        <row r="621">
          <cell r="N621" t="str">
            <v>NORCASIA-CALDAS</v>
          </cell>
        </row>
        <row r="622">
          <cell r="N622" t="str">
            <v>NOROSI-BOLIVAR</v>
          </cell>
        </row>
        <row r="623">
          <cell r="N623" t="str">
            <v>NOVITA-CHOCO</v>
          </cell>
        </row>
        <row r="624">
          <cell r="N624" t="str">
            <v>NUEVA-ANTIOQUIA-VICHADA</v>
          </cell>
        </row>
        <row r="625">
          <cell r="N625" t="str">
            <v>NUEVA-GRANADA-MAGDALENA</v>
          </cell>
        </row>
        <row r="626">
          <cell r="N626" t="str">
            <v>NUEVO-COLON-BOYACA</v>
          </cell>
        </row>
        <row r="627">
          <cell r="N627" t="str">
            <v>NUNCHIA-CASANARE</v>
          </cell>
        </row>
        <row r="628">
          <cell r="N628" t="str">
            <v>NUQUI-CHOCO</v>
          </cell>
        </row>
        <row r="629">
          <cell r="N629" t="str">
            <v>OBANDO-VALLE</v>
          </cell>
        </row>
        <row r="630">
          <cell r="N630" t="str">
            <v>OCAMONTE-SANTANDER</v>
          </cell>
        </row>
        <row r="631">
          <cell r="N631" t="str">
            <v>OCANA-NORTE DE SANTANDER</v>
          </cell>
        </row>
        <row r="632">
          <cell r="N632" t="str">
            <v>OIBA-SANTANDER</v>
          </cell>
        </row>
        <row r="633">
          <cell r="N633" t="str">
            <v>OICATA-BOYACA</v>
          </cell>
        </row>
        <row r="634">
          <cell r="N634" t="str">
            <v>OLAYA-ANTIOQUIA</v>
          </cell>
        </row>
        <row r="635">
          <cell r="N635" t="str">
            <v>OLAYA-HERRERA-NARINO</v>
          </cell>
        </row>
        <row r="636">
          <cell r="N636" t="str">
            <v>ONZAGA-SANTANDER</v>
          </cell>
        </row>
        <row r="637">
          <cell r="N637" t="str">
            <v>OPORAPA-HUILA</v>
          </cell>
        </row>
        <row r="638">
          <cell r="N638" t="str">
            <v>ORITO-PUTUMAYO</v>
          </cell>
        </row>
        <row r="639">
          <cell r="N639" t="str">
            <v>OROCUE-CASANARE</v>
          </cell>
        </row>
        <row r="640">
          <cell r="N640" t="str">
            <v>ORTEGA-TOLIMA</v>
          </cell>
        </row>
        <row r="641">
          <cell r="N641" t="str">
            <v>OSPINA-NARINO</v>
          </cell>
        </row>
        <row r="642">
          <cell r="N642" t="str">
            <v>OTANCHE-BOYACA</v>
          </cell>
        </row>
        <row r="643">
          <cell r="N643" t="str">
            <v>OVEJAS-SUCRE</v>
          </cell>
        </row>
        <row r="644">
          <cell r="N644" t="str">
            <v>PACHAVITA-BOYACA</v>
          </cell>
        </row>
        <row r="645">
          <cell r="N645" t="str">
            <v>PACHO-CUNDINAMARCA</v>
          </cell>
        </row>
        <row r="646">
          <cell r="N646" t="str">
            <v>PACOA-VAUPES</v>
          </cell>
        </row>
        <row r="647">
          <cell r="N647" t="str">
            <v>PACORA-CALDAS</v>
          </cell>
        </row>
        <row r="648">
          <cell r="N648" t="str">
            <v>PADILLA-CAUCA</v>
          </cell>
        </row>
        <row r="649">
          <cell r="N649" t="str">
            <v>PAEZ-BOYACA</v>
          </cell>
        </row>
        <row r="650">
          <cell r="N650" t="str">
            <v>PAEZ-CAUCA</v>
          </cell>
        </row>
        <row r="651">
          <cell r="N651" t="str">
            <v>PAICOL-HUILA</v>
          </cell>
        </row>
        <row r="652">
          <cell r="N652" t="str">
            <v>PAILITAS-CESAR</v>
          </cell>
        </row>
        <row r="653">
          <cell r="N653" t="str">
            <v>PAIME-CUNDINAMARCA</v>
          </cell>
        </row>
        <row r="654">
          <cell r="N654" t="str">
            <v>PAIPA-BOYACA</v>
          </cell>
        </row>
        <row r="655">
          <cell r="N655" t="str">
            <v>PAJARITO-BOYACA</v>
          </cell>
        </row>
        <row r="656">
          <cell r="N656" t="str">
            <v>PALERMO-HUILA</v>
          </cell>
        </row>
        <row r="657">
          <cell r="N657" t="str">
            <v>PALESTINA-CALDAS</v>
          </cell>
        </row>
        <row r="658">
          <cell r="N658" t="str">
            <v>PALESTINA-HUILA</v>
          </cell>
        </row>
        <row r="659">
          <cell r="N659" t="str">
            <v>PALMAR-DE-VARELA-ATLANTICO</v>
          </cell>
        </row>
        <row r="660">
          <cell r="N660" t="str">
            <v>PALMAR-SANTANDER</v>
          </cell>
        </row>
        <row r="661">
          <cell r="N661" t="str">
            <v>PALMAS-DEL-SOCORRO-SANTANDER</v>
          </cell>
        </row>
        <row r="662">
          <cell r="N662" t="str">
            <v>PALMIRA-VALLE</v>
          </cell>
        </row>
        <row r="663">
          <cell r="N663" t="str">
            <v>PALMITO-SUCRE</v>
          </cell>
        </row>
        <row r="664">
          <cell r="N664" t="str">
            <v>PALOCABILDO-TOLIMA</v>
          </cell>
        </row>
        <row r="665">
          <cell r="N665" t="str">
            <v>PAMPLONA-NORTE DE SANTANDER</v>
          </cell>
        </row>
        <row r="666">
          <cell r="N666" t="str">
            <v>PAMPLONITA-NORTE DE SANTANDER</v>
          </cell>
        </row>
        <row r="667">
          <cell r="N667" t="str">
            <v>PANA-PANA-GUAINIA</v>
          </cell>
        </row>
        <row r="668">
          <cell r="N668" t="str">
            <v>PANDI-CUNDINAMARCA</v>
          </cell>
        </row>
        <row r="669">
          <cell r="N669" t="str">
            <v>PANQUEBA-BOYACA</v>
          </cell>
        </row>
        <row r="670">
          <cell r="N670" t="str">
            <v>PAPUNAUA-VAUPES</v>
          </cell>
        </row>
        <row r="671">
          <cell r="N671" t="str">
            <v>PARAMO-SANTANDER</v>
          </cell>
        </row>
        <row r="672">
          <cell r="N672" t="str">
            <v>PARATEBUENO-CUNDINAMARCA</v>
          </cell>
        </row>
        <row r="673">
          <cell r="N673" t="str">
            <v>PASCA-CUNDINAMARCA</v>
          </cell>
        </row>
        <row r="674">
          <cell r="N674" t="str">
            <v>PASTO-NARINO</v>
          </cell>
        </row>
        <row r="675">
          <cell r="N675" t="str">
            <v>PATIA(EL-BORDO)-CAUCA</v>
          </cell>
        </row>
        <row r="676">
          <cell r="N676" t="str">
            <v>PAUNA-BOYACA</v>
          </cell>
        </row>
        <row r="677">
          <cell r="N677" t="str">
            <v>PAYA-BOYACA</v>
          </cell>
        </row>
        <row r="678">
          <cell r="N678" t="str">
            <v>PAZ-DE-ARIPORO-CASANARE</v>
          </cell>
        </row>
        <row r="679">
          <cell r="N679" t="str">
            <v>PAZ-DE-RIO-BOYACA</v>
          </cell>
        </row>
        <row r="680">
          <cell r="N680" t="str">
            <v>PEDRAZA-MAGDALENA</v>
          </cell>
        </row>
        <row r="681">
          <cell r="N681" t="str">
            <v>PELAYA-CESAR</v>
          </cell>
        </row>
        <row r="682">
          <cell r="N682" t="str">
            <v>PENOL-ANTIOQUIA</v>
          </cell>
        </row>
        <row r="683">
          <cell r="N683" t="str">
            <v>PENSILVANIA-CALDAS</v>
          </cell>
        </row>
        <row r="684">
          <cell r="N684" t="str">
            <v>PEQUE-ANTIOQUIA</v>
          </cell>
        </row>
        <row r="685">
          <cell r="N685" t="str">
            <v>PEREIRA-RISARALDA</v>
          </cell>
        </row>
        <row r="686">
          <cell r="N686" t="str">
            <v>PESCA-BOYACA</v>
          </cell>
        </row>
        <row r="687">
          <cell r="N687" t="str">
            <v>PIAMONTE-CAUCA</v>
          </cell>
        </row>
        <row r="688">
          <cell r="N688" t="str">
            <v>PIEDECUESTA-SANTANDER</v>
          </cell>
        </row>
        <row r="689">
          <cell r="N689" t="str">
            <v>PIEDRAS-TOLIMA</v>
          </cell>
        </row>
        <row r="690">
          <cell r="N690" t="str">
            <v>PIENDAMO-CAUCA</v>
          </cell>
        </row>
        <row r="691">
          <cell r="N691" t="str">
            <v>PIJAO-QUINDIO</v>
          </cell>
        </row>
        <row r="692">
          <cell r="N692" t="str">
            <v>PIJIÑO-DEL-CARMEN-MAGDALENA</v>
          </cell>
        </row>
        <row r="693">
          <cell r="N693" t="str">
            <v>PINCHOTE-SANTANDER</v>
          </cell>
        </row>
        <row r="694">
          <cell r="N694" t="str">
            <v>PINILLOS-BOLIVAR</v>
          </cell>
        </row>
        <row r="695">
          <cell r="N695" t="str">
            <v>PIOJO-ATLANTICO</v>
          </cell>
        </row>
        <row r="696">
          <cell r="N696" t="str">
            <v>PISVA-BOYACA</v>
          </cell>
        </row>
        <row r="697">
          <cell r="N697" t="str">
            <v>PITAL-HUILA</v>
          </cell>
        </row>
        <row r="698">
          <cell r="N698" t="str">
            <v>PITALITO-HUILA</v>
          </cell>
        </row>
        <row r="699">
          <cell r="N699" t="str">
            <v>PIVIJAY-MAGDALENA</v>
          </cell>
        </row>
        <row r="700">
          <cell r="N700" t="str">
            <v>PLANADAS-TOLIMA</v>
          </cell>
        </row>
        <row r="701">
          <cell r="N701" t="str">
            <v>PLANETA-RICA-CORDOBA</v>
          </cell>
        </row>
        <row r="702">
          <cell r="N702" t="str">
            <v>PLATO-MAGDALENA</v>
          </cell>
        </row>
        <row r="703">
          <cell r="N703" t="str">
            <v>POLICARPA-NARINO</v>
          </cell>
        </row>
        <row r="704">
          <cell r="N704" t="str">
            <v>POLONUEVO-ATLANTICO</v>
          </cell>
        </row>
        <row r="705">
          <cell r="N705" t="str">
            <v>PONEDERA-ATLANTICO</v>
          </cell>
        </row>
        <row r="706">
          <cell r="N706" t="str">
            <v>POPAYAN-CAUCA</v>
          </cell>
        </row>
        <row r="707">
          <cell r="N707" t="str">
            <v>PORE-CASANARE</v>
          </cell>
        </row>
        <row r="708">
          <cell r="N708" t="str">
            <v>POTOSI-NARINO</v>
          </cell>
        </row>
        <row r="709">
          <cell r="N709" t="str">
            <v>PRADERA-VALLE</v>
          </cell>
        </row>
        <row r="710">
          <cell r="N710" t="str">
            <v>PRADO-TOLIMA</v>
          </cell>
        </row>
        <row r="711">
          <cell r="N711" t="str">
            <v>PROVIDENCIA-NARINO</v>
          </cell>
        </row>
        <row r="712">
          <cell r="N712" t="str">
            <v>PROVIDENCIA-SAN ANDRES Y PROVIDENCIA</v>
          </cell>
        </row>
        <row r="713">
          <cell r="N713" t="str">
            <v>PUEBLO-BELLO-CESAR</v>
          </cell>
        </row>
        <row r="714">
          <cell r="N714" t="str">
            <v>PUEBLO-NUEVO-CORDOBA</v>
          </cell>
        </row>
        <row r="715">
          <cell r="N715" t="str">
            <v>PUEBLO-RICO-RISARALDA</v>
          </cell>
        </row>
        <row r="716">
          <cell r="N716" t="str">
            <v>PUEBLORRICO-ANTIOQUIA</v>
          </cell>
        </row>
        <row r="717">
          <cell r="N717" t="str">
            <v>PUEBLOVIEJO-MAGDALENA</v>
          </cell>
        </row>
        <row r="718">
          <cell r="N718" t="str">
            <v>PUENTE-NACIONAL-SANTANDER</v>
          </cell>
        </row>
        <row r="719">
          <cell r="N719" t="str">
            <v>PUERRES-NARINO</v>
          </cell>
        </row>
        <row r="720">
          <cell r="N720" t="str">
            <v>PUERTO-ALEGRIA-AMAZONAS</v>
          </cell>
        </row>
        <row r="721">
          <cell r="N721" t="str">
            <v>PUERTO-ARICA-AMAZONAS</v>
          </cell>
        </row>
        <row r="722">
          <cell r="N722" t="str">
            <v>PUERTO-ASIS-PUTUMAYO</v>
          </cell>
        </row>
        <row r="723">
          <cell r="N723" t="str">
            <v>PUERTO-BERRIO-ANTIOQUIA</v>
          </cell>
        </row>
        <row r="724">
          <cell r="N724" t="str">
            <v>PUERTO-BOYACA-BOYACA</v>
          </cell>
        </row>
        <row r="725">
          <cell r="N725" t="str">
            <v>PUERTO-CAICEDO-PUTUMAYO</v>
          </cell>
        </row>
        <row r="726">
          <cell r="N726" t="str">
            <v>PUERTO-CARRENO-VICHADA</v>
          </cell>
        </row>
        <row r="727">
          <cell r="N727" t="str">
            <v>PUERTO-COLOMBIA-ATLANTICO</v>
          </cell>
        </row>
        <row r="728">
          <cell r="N728" t="str">
            <v>PUERTO-COLOMBIA-GUAINIA</v>
          </cell>
        </row>
        <row r="729">
          <cell r="N729" t="str">
            <v>PUERTO-CONCORDIA-META</v>
          </cell>
        </row>
        <row r="730">
          <cell r="N730" t="str">
            <v>PUERTO-ESCONDIDO-CORDOBA</v>
          </cell>
        </row>
        <row r="731">
          <cell r="N731" t="str">
            <v>PUERTO-GAITAN-META</v>
          </cell>
        </row>
        <row r="732">
          <cell r="N732" t="str">
            <v>PUERTO-GUZMÁN-PUTUMAYO</v>
          </cell>
        </row>
        <row r="733">
          <cell r="N733" t="str">
            <v>PUERTO-LIBERTADOR-CORDOBA</v>
          </cell>
        </row>
        <row r="734">
          <cell r="N734" t="str">
            <v>PUERTO-LLERAS-META</v>
          </cell>
        </row>
        <row r="735">
          <cell r="N735" t="str">
            <v>PUERTO-LOPEZ-META</v>
          </cell>
        </row>
        <row r="736">
          <cell r="N736" t="str">
            <v>PUERTO-NARE-ANTIOQUIA</v>
          </cell>
        </row>
        <row r="737">
          <cell r="N737" t="str">
            <v>PUERTO-NARINO-AMAZONAS</v>
          </cell>
        </row>
        <row r="738">
          <cell r="N738" t="str">
            <v>PUERTO-PARRA-SANTANDER</v>
          </cell>
        </row>
        <row r="739">
          <cell r="N739" t="str">
            <v>PUERTO-RICO-CAQUETA</v>
          </cell>
        </row>
        <row r="740">
          <cell r="N740" t="str">
            <v>PUERTO-RICO-META</v>
          </cell>
        </row>
        <row r="741">
          <cell r="N741" t="str">
            <v>PUERTO-RONDON-ARAUCA</v>
          </cell>
        </row>
        <row r="742">
          <cell r="N742" t="str">
            <v>PUERTO-SALGAR-CUNDINAMARCA</v>
          </cell>
        </row>
        <row r="743">
          <cell r="N743" t="str">
            <v>PUERTO-SANTANDER-AMAZONAS</v>
          </cell>
        </row>
        <row r="744">
          <cell r="N744" t="str">
            <v>PUERTO-SANTANDER-NORTE DE SANTANDER</v>
          </cell>
        </row>
        <row r="745">
          <cell r="N745" t="str">
            <v>PUERTO-TEJADA-CAUCA</v>
          </cell>
        </row>
        <row r="746">
          <cell r="N746" t="str">
            <v>PUERTO-TRIUNFO-ANTIOQUIA</v>
          </cell>
        </row>
        <row r="747">
          <cell r="N747" t="str">
            <v>PUERTO-WILCHES-SANTANDER</v>
          </cell>
        </row>
        <row r="748">
          <cell r="N748" t="str">
            <v>PULI-CUNDINAMARCA</v>
          </cell>
        </row>
        <row r="749">
          <cell r="N749" t="str">
            <v>PUPIALES-NARINO</v>
          </cell>
        </row>
        <row r="750">
          <cell r="N750" t="str">
            <v>PURACE-CAUCA</v>
          </cell>
        </row>
        <row r="751">
          <cell r="N751" t="str">
            <v>PURIFICACION-TOLIMA</v>
          </cell>
        </row>
        <row r="752">
          <cell r="N752" t="str">
            <v>PURISIMA-CORDOBA</v>
          </cell>
        </row>
        <row r="753">
          <cell r="N753" t="str">
            <v>QUEBRADANEGRA-CUNDINAMARCA</v>
          </cell>
        </row>
        <row r="754">
          <cell r="N754" t="str">
            <v>QUETAME-CUNDINAMARCA</v>
          </cell>
        </row>
        <row r="755">
          <cell r="N755" t="str">
            <v>QUIBDO-CHOCO</v>
          </cell>
        </row>
        <row r="756">
          <cell r="N756" t="str">
            <v>QUIMBAYA-QUINDIO</v>
          </cell>
        </row>
        <row r="757">
          <cell r="N757" t="str">
            <v>QUINCHIA-RISARALDA</v>
          </cell>
        </row>
        <row r="758">
          <cell r="N758" t="str">
            <v>QUIPAMA-BOYACA</v>
          </cell>
        </row>
        <row r="759">
          <cell r="N759" t="str">
            <v>QUIPILE-CUNDINAMARCA</v>
          </cell>
        </row>
        <row r="760">
          <cell r="N760" t="str">
            <v>RAGONVALIA-NORTE DE SANTANDER</v>
          </cell>
        </row>
        <row r="761">
          <cell r="N761" t="str">
            <v>RAMIRIQUI-BOYACA</v>
          </cell>
        </row>
        <row r="762">
          <cell r="N762" t="str">
            <v>RAQUIRA-BOYACA</v>
          </cell>
        </row>
        <row r="763">
          <cell r="N763" t="str">
            <v>RECETOR-CASANARE</v>
          </cell>
        </row>
        <row r="764">
          <cell r="N764" t="str">
            <v>REGIDOR-BOLIVAR</v>
          </cell>
        </row>
        <row r="765">
          <cell r="N765" t="str">
            <v>REMEDIOS-ANTIOQUIA</v>
          </cell>
        </row>
        <row r="766">
          <cell r="N766" t="str">
            <v>REMOLINO-MAGDALENA</v>
          </cell>
        </row>
        <row r="767">
          <cell r="N767" t="str">
            <v>REPELON-ATLANTICO</v>
          </cell>
        </row>
        <row r="768">
          <cell r="N768" t="str">
            <v>RESTREPO-META</v>
          </cell>
        </row>
        <row r="769">
          <cell r="N769" t="str">
            <v>RESTREPO-VALLE</v>
          </cell>
        </row>
        <row r="770">
          <cell r="N770" t="str">
            <v>RETIRO-ANTIOQUIA</v>
          </cell>
        </row>
        <row r="771">
          <cell r="N771" t="str">
            <v>RICAURTE-CUNDINAMARCA</v>
          </cell>
        </row>
        <row r="772">
          <cell r="N772" t="str">
            <v>RICAURTE-NARINO</v>
          </cell>
        </row>
        <row r="773">
          <cell r="N773" t="str">
            <v>RIO-DE-ORO-CESAR</v>
          </cell>
        </row>
        <row r="774">
          <cell r="N774" t="str">
            <v>RIO-VIEJO-BOLIVAR</v>
          </cell>
        </row>
        <row r="775">
          <cell r="N775" t="str">
            <v>RIOBLANCO-TOLIMA</v>
          </cell>
        </row>
        <row r="776">
          <cell r="N776" t="str">
            <v>RIOFRIO-VALLE</v>
          </cell>
        </row>
        <row r="777">
          <cell r="N777" t="str">
            <v>RIOHACHA-LA GUAJIRA</v>
          </cell>
        </row>
        <row r="778">
          <cell r="N778" t="str">
            <v>RIONEGRO-ANTIOQUIA</v>
          </cell>
        </row>
        <row r="779">
          <cell r="N779" t="str">
            <v>RIONEGRO-SANTANDER</v>
          </cell>
        </row>
        <row r="780">
          <cell r="N780" t="str">
            <v>RIOSUCIO-CALDAS</v>
          </cell>
        </row>
        <row r="781">
          <cell r="N781" t="str">
            <v>RIOSUCIO-CHOCO</v>
          </cell>
        </row>
        <row r="782">
          <cell r="N782" t="str">
            <v>RISARALDA-CALDAS</v>
          </cell>
        </row>
        <row r="783">
          <cell r="N783" t="str">
            <v>RIVERA-HUILA</v>
          </cell>
        </row>
        <row r="784">
          <cell r="N784" t="str">
            <v>ROBERTO-PAYAN-NARINO</v>
          </cell>
        </row>
        <row r="785">
          <cell r="N785" t="str">
            <v>ROLDANILLO-VALLE</v>
          </cell>
        </row>
        <row r="786">
          <cell r="N786" t="str">
            <v>RONCESVALLES-TOLIMA</v>
          </cell>
        </row>
        <row r="787">
          <cell r="N787" t="str">
            <v>RONDON-BOYACA</v>
          </cell>
        </row>
        <row r="788">
          <cell r="N788" t="str">
            <v>ROSAS-CAUCA</v>
          </cell>
        </row>
        <row r="789">
          <cell r="N789" t="str">
            <v>ROVIRA-TOLIMA</v>
          </cell>
        </row>
        <row r="790">
          <cell r="N790" t="str">
            <v>RÍO-IRO-CHOCO</v>
          </cell>
        </row>
        <row r="791">
          <cell r="N791" t="str">
            <v>RÍO-QUITO-CHOCO</v>
          </cell>
        </row>
        <row r="792">
          <cell r="N792" t="str">
            <v>SABANA-DE-TORRES-SANTANDER</v>
          </cell>
        </row>
        <row r="793">
          <cell r="N793" t="str">
            <v>SABANAGRANDE-ATLANTICO</v>
          </cell>
        </row>
        <row r="794">
          <cell r="N794" t="str">
            <v>SABANALARGA-ANTIOQUIA</v>
          </cell>
        </row>
        <row r="795">
          <cell r="N795" t="str">
            <v>SABANALARGA-ATLANTICO</v>
          </cell>
        </row>
        <row r="796">
          <cell r="N796" t="str">
            <v>SABANALARGA-CASANARE</v>
          </cell>
        </row>
        <row r="797">
          <cell r="N797" t="str">
            <v>SABANAS-DE-SAN-ANGEL-MAGDALENA</v>
          </cell>
        </row>
        <row r="798">
          <cell r="N798" t="str">
            <v>SABANETA-ANTIOQUIA</v>
          </cell>
        </row>
        <row r="799">
          <cell r="N799" t="str">
            <v>SABOYA-BOYACA</v>
          </cell>
        </row>
        <row r="800">
          <cell r="N800" t="str">
            <v>SACAMA-CASANARE</v>
          </cell>
        </row>
        <row r="801">
          <cell r="N801" t="str">
            <v>SACHICA-BOYACA</v>
          </cell>
        </row>
        <row r="802">
          <cell r="N802" t="str">
            <v>SAHAGUN-CORDOBA</v>
          </cell>
        </row>
        <row r="803">
          <cell r="N803" t="str">
            <v>SALADOBLANCO-HUILA</v>
          </cell>
        </row>
        <row r="804">
          <cell r="N804" t="str">
            <v>SALAMINA-CALDAS</v>
          </cell>
        </row>
        <row r="805">
          <cell r="N805" t="str">
            <v>SALAMINA-MAGDALENA</v>
          </cell>
        </row>
        <row r="806">
          <cell r="N806" t="str">
            <v>SALAZAR-NORTE DE SANTANDER</v>
          </cell>
        </row>
        <row r="807">
          <cell r="N807" t="str">
            <v>SALDANA-TOLIMA</v>
          </cell>
        </row>
        <row r="808">
          <cell r="N808" t="str">
            <v>SALENTO-QUINDIO</v>
          </cell>
        </row>
        <row r="809">
          <cell r="N809" t="str">
            <v>SALGAR-ANTIOQUIA</v>
          </cell>
        </row>
        <row r="810">
          <cell r="N810" t="str">
            <v>SAMACA-BOYACA</v>
          </cell>
        </row>
        <row r="811">
          <cell r="N811" t="str">
            <v>SAMANA-CALDAS</v>
          </cell>
        </row>
        <row r="812">
          <cell r="N812" t="str">
            <v>SAMANIEGO-NARINO</v>
          </cell>
        </row>
        <row r="813">
          <cell r="N813" t="str">
            <v>SAMPUES-SUCRE</v>
          </cell>
        </row>
        <row r="814">
          <cell r="N814" t="str">
            <v>SAN-AGUSTIN-HUILA</v>
          </cell>
        </row>
        <row r="815">
          <cell r="N815" t="str">
            <v>SAN-ALBERTO-CESAR</v>
          </cell>
        </row>
        <row r="816">
          <cell r="N816" t="str">
            <v>SAN-ANDRES-ANTIOQUIA</v>
          </cell>
        </row>
        <row r="817">
          <cell r="N817" t="str">
            <v>SAN-ANDRES-DE-SOTAVENTO-CORDOBA</v>
          </cell>
        </row>
        <row r="818">
          <cell r="N818" t="str">
            <v>SAN-ANDRES-SAN ANDRES Y PROVIDENCIA</v>
          </cell>
        </row>
        <row r="819">
          <cell r="N819" t="str">
            <v>SAN-ANDRES-SANTANDER</v>
          </cell>
        </row>
        <row r="820">
          <cell r="N820" t="str">
            <v>SAN-ANTERO-CORDOBA</v>
          </cell>
        </row>
        <row r="821">
          <cell r="N821" t="str">
            <v>SAN-ANTONIO-DEL-TEQUENDAMA-CUNDINAMARCA</v>
          </cell>
        </row>
        <row r="822">
          <cell r="N822" t="str">
            <v>SAN-ANTONIO-TOLIMA</v>
          </cell>
        </row>
        <row r="823">
          <cell r="N823" t="str">
            <v>SAN-BENITO-ABAD-SUCRE</v>
          </cell>
        </row>
        <row r="824">
          <cell r="N824" t="str">
            <v>SAN-BENITO-SANTANDER</v>
          </cell>
        </row>
        <row r="825">
          <cell r="N825" t="str">
            <v>SAN-BERNARDO-CUNDINAMARCA</v>
          </cell>
        </row>
        <row r="826">
          <cell r="N826" t="str">
            <v>SAN-BERNARDO-DEL-VIENTO-CORDOBA</v>
          </cell>
        </row>
        <row r="827">
          <cell r="N827" t="str">
            <v>SAN-BERNARDO-NARINO</v>
          </cell>
        </row>
        <row r="828">
          <cell r="N828" t="str">
            <v>SAN-CALIXTO-NORTE DE SANTANDER</v>
          </cell>
        </row>
        <row r="829">
          <cell r="N829" t="str">
            <v>SAN-CARLOS-ANTIOQUIA</v>
          </cell>
        </row>
        <row r="830">
          <cell r="N830" t="str">
            <v>SAN-CARLOS-CORDOBA</v>
          </cell>
        </row>
        <row r="831">
          <cell r="N831" t="str">
            <v>SAN-CARLOS-DE-GUAR0A-META</v>
          </cell>
        </row>
        <row r="832">
          <cell r="N832" t="str">
            <v>SAN-CAYETANO-CUNDINAMARCA</v>
          </cell>
        </row>
        <row r="833">
          <cell r="N833" t="str">
            <v>SAN-CAYETANO-NORTE DE SANTANDER</v>
          </cell>
        </row>
        <row r="834">
          <cell r="N834" t="str">
            <v>SAN-CRISTÓBAL-BOLIVAR</v>
          </cell>
        </row>
        <row r="835">
          <cell r="N835" t="str">
            <v>SAN-DIEGO-CESAR</v>
          </cell>
        </row>
        <row r="836">
          <cell r="N836" t="str">
            <v>SAN-EDUARDO-BOYACA</v>
          </cell>
        </row>
        <row r="837">
          <cell r="N837" t="str">
            <v>SAN-ESTANISLAO-BOLIVAR</v>
          </cell>
        </row>
        <row r="838">
          <cell r="N838" t="str">
            <v>SAN-FELIPE-GUAINIA</v>
          </cell>
        </row>
        <row r="839">
          <cell r="N839" t="str">
            <v>SAN-FERNANDO-BOLIVAR</v>
          </cell>
        </row>
        <row r="840">
          <cell r="N840" t="str">
            <v>SAN-FRANCISCO-ANTIOQUIA</v>
          </cell>
        </row>
        <row r="841">
          <cell r="N841" t="str">
            <v>SAN-FRANCISCO-CUNDINAMARCA</v>
          </cell>
        </row>
        <row r="842">
          <cell r="N842" t="str">
            <v>SAN-FRANCISCO-PUTUMAYO</v>
          </cell>
        </row>
        <row r="843">
          <cell r="N843" t="str">
            <v>SAN-GIL-SANTANDER</v>
          </cell>
        </row>
        <row r="844">
          <cell r="N844" t="str">
            <v>SAN-JACINTO-BOLIVAR</v>
          </cell>
        </row>
        <row r="845">
          <cell r="N845" t="str">
            <v>SAN-JACINTO-DEL-CAUCA-BOLIVAR</v>
          </cell>
        </row>
        <row r="846">
          <cell r="N846" t="str">
            <v>SAN-JERONIMO-ANTIOQUIA</v>
          </cell>
        </row>
        <row r="847">
          <cell r="N847" t="str">
            <v>SAN-JOAQUIN-SANTANDER</v>
          </cell>
        </row>
        <row r="848">
          <cell r="N848" t="str">
            <v>SAN-JOSE-DE-FRAGUA-CAQUETA</v>
          </cell>
        </row>
        <row r="849">
          <cell r="N849" t="str">
            <v>SAN-JOSE-DE-LA-MONTANA-ANTIOQUIA</v>
          </cell>
        </row>
        <row r="850">
          <cell r="N850" t="str">
            <v>SAN-JOSE-DE-MIRANDA-SANTANDER</v>
          </cell>
        </row>
        <row r="851">
          <cell r="N851" t="str">
            <v>SAN-JOSE-DE-OCUNE-VICHADA</v>
          </cell>
        </row>
        <row r="852">
          <cell r="N852" t="str">
            <v>SAN-JOSE-DE-PARE-BOYACA</v>
          </cell>
        </row>
        <row r="853">
          <cell r="N853" t="str">
            <v>SAN-JOSE-DE-URE-CORDOBA</v>
          </cell>
        </row>
        <row r="854">
          <cell r="N854" t="str">
            <v>SAN-JOSE-DEL-GUAVIARE-GUAVIARE</v>
          </cell>
        </row>
        <row r="855">
          <cell r="N855" t="str">
            <v>SAN-JOSE-DEL-PALMAR-CHOCO</v>
          </cell>
        </row>
        <row r="856">
          <cell r="N856" t="str">
            <v>SAN-JOSÉ-CALDAS</v>
          </cell>
        </row>
        <row r="857">
          <cell r="N857" t="str">
            <v>SAN-JUAN-DE-ARAMA-META</v>
          </cell>
        </row>
        <row r="858">
          <cell r="N858" t="str">
            <v>SAN-JUAN-DE-BETULIA-SUCRE</v>
          </cell>
        </row>
        <row r="859">
          <cell r="N859" t="str">
            <v>SAN-JUAN-DE-RIOSECO-CUNDINAMARCA</v>
          </cell>
        </row>
        <row r="860">
          <cell r="N860" t="str">
            <v>SAN-JUAN-DE-URABA-ANTIOQUIA</v>
          </cell>
        </row>
        <row r="861">
          <cell r="N861" t="str">
            <v>SAN-JUAN-DEL-CESAR-LA GUAJIRA</v>
          </cell>
        </row>
        <row r="862">
          <cell r="N862" t="str">
            <v>SAN-JUAN-NEPOMUCENO-BOLIVAR</v>
          </cell>
        </row>
        <row r="863">
          <cell r="N863" t="str">
            <v>SAN-JUANITO-META</v>
          </cell>
        </row>
        <row r="864">
          <cell r="N864" t="str">
            <v>SAN-LORENZO-NARINO</v>
          </cell>
        </row>
        <row r="865">
          <cell r="N865" t="str">
            <v>SAN-LUIS-ANTIOQUIA</v>
          </cell>
        </row>
        <row r="866">
          <cell r="N866" t="str">
            <v>SAN-LUIS-DE-GACENO-BOYACA</v>
          </cell>
        </row>
        <row r="867">
          <cell r="N867" t="str">
            <v>SAN-LUIS-DE-PALENQUE-CASANARE</v>
          </cell>
        </row>
        <row r="868">
          <cell r="N868" t="str">
            <v>SAN-LUIS-TOLIMA</v>
          </cell>
        </row>
        <row r="869">
          <cell r="N869" t="str">
            <v>SAN-MARCOS-SUCRE</v>
          </cell>
        </row>
        <row r="870">
          <cell r="N870" t="str">
            <v>SAN-MARTIN-CESAR</v>
          </cell>
        </row>
        <row r="871">
          <cell r="N871" t="str">
            <v>SAN-MARTIN-DE-LOBA-BOLIVAR</v>
          </cell>
        </row>
        <row r="872">
          <cell r="N872" t="str">
            <v>SAN-MARTIN-META</v>
          </cell>
        </row>
        <row r="873">
          <cell r="N873" t="str">
            <v>SAN-MATEO-BOYACA</v>
          </cell>
        </row>
        <row r="874">
          <cell r="N874" t="str">
            <v>SAN-MIGUEL-DE-SEMA-BOYACA</v>
          </cell>
        </row>
        <row r="875">
          <cell r="N875" t="str">
            <v>SAN-MIGUEL-PUTUMAYO</v>
          </cell>
        </row>
        <row r="876">
          <cell r="N876" t="str">
            <v>SAN-MIGUEL-SANTANDER</v>
          </cell>
        </row>
        <row r="877">
          <cell r="N877" t="str">
            <v>SAN-ONOFRE-SUCRE</v>
          </cell>
        </row>
        <row r="878">
          <cell r="N878" t="str">
            <v>SAN-PABLO-BOLIVAR</v>
          </cell>
        </row>
        <row r="879">
          <cell r="N879" t="str">
            <v>SAN-PABLO-DE-BORBUR-BOYACA</v>
          </cell>
        </row>
        <row r="880">
          <cell r="N880" t="str">
            <v>SAN-PABLO-NARINO</v>
          </cell>
        </row>
        <row r="881">
          <cell r="N881" t="str">
            <v>SAN-PEDRO-ANTIOQUIA</v>
          </cell>
        </row>
        <row r="882">
          <cell r="N882" t="str">
            <v>SAN-PEDRO-DE-CARTAGO-NARINO</v>
          </cell>
        </row>
        <row r="883">
          <cell r="N883" t="str">
            <v>SAN-PEDRO-DE-URABA-ANTIOQUIA</v>
          </cell>
        </row>
        <row r="884">
          <cell r="N884" t="str">
            <v>SAN-PEDRO-SUCRE</v>
          </cell>
        </row>
        <row r="885">
          <cell r="N885" t="str">
            <v>SAN-PEDRO-VALLE</v>
          </cell>
        </row>
        <row r="886">
          <cell r="N886" t="str">
            <v>SAN-PELAYO-CORDOBA</v>
          </cell>
        </row>
        <row r="887">
          <cell r="N887" t="str">
            <v>SAN-RAFAEL-ANTIOQUIA</v>
          </cell>
        </row>
        <row r="888">
          <cell r="N888" t="str">
            <v>SAN-ROQUE-ANTIOQUIA</v>
          </cell>
        </row>
        <row r="889">
          <cell r="N889" t="str">
            <v>SAN-SEBASTIAN-CAUCA</v>
          </cell>
        </row>
        <row r="890">
          <cell r="N890" t="str">
            <v>SAN-SEBASTIAN-DE-BUENAVISMAGDALENA</v>
          </cell>
        </row>
        <row r="891">
          <cell r="N891" t="str">
            <v>SAN-VICENTE-ANTIOQUIA</v>
          </cell>
        </row>
        <row r="892">
          <cell r="N892" t="str">
            <v>SAN-VICENTE-DE-CHUCURI-SANTANDER</v>
          </cell>
        </row>
        <row r="893">
          <cell r="N893" t="str">
            <v>SAN-VICENTE-DEL-CAGUAN-CAQUETA</v>
          </cell>
        </row>
        <row r="894">
          <cell r="N894" t="str">
            <v>SAN-ZENON-MAGDALENA</v>
          </cell>
        </row>
        <row r="895">
          <cell r="N895" t="str">
            <v>SANDONA-NARINO</v>
          </cell>
        </row>
        <row r="896">
          <cell r="N896" t="str">
            <v>SANTA-ANA-MAGDALENA</v>
          </cell>
        </row>
        <row r="897">
          <cell r="N897" t="str">
            <v>SANTA-BARBARA-ANTIOQUIA</v>
          </cell>
        </row>
        <row r="898">
          <cell r="N898" t="str">
            <v>SANTA-BARBARA-NARINO</v>
          </cell>
        </row>
        <row r="899">
          <cell r="N899" t="str">
            <v>SANTA-BARBARA-SANTANDER</v>
          </cell>
        </row>
        <row r="900">
          <cell r="N900" t="str">
            <v>SANTA-BÁRBARA-DE-PINTO-MAGDALENA</v>
          </cell>
        </row>
        <row r="901">
          <cell r="N901" t="str">
            <v>SANTA-CATALINA-BOLIVAR</v>
          </cell>
        </row>
        <row r="902">
          <cell r="N902" t="str">
            <v>SANTA-HELENA-DEL-OPON-SANTANDER</v>
          </cell>
        </row>
        <row r="903">
          <cell r="N903" t="str">
            <v>SANTA-ISABEL-TOLIMA</v>
          </cell>
        </row>
        <row r="904">
          <cell r="N904" t="str">
            <v>SANTA-LUCIA-ATLANTICO</v>
          </cell>
        </row>
        <row r="905">
          <cell r="N905" t="str">
            <v>SANTA-MARIA-BOYACA</v>
          </cell>
        </row>
        <row r="906">
          <cell r="N906" t="str">
            <v>SANTA-MARTA-MAGDALENA</v>
          </cell>
        </row>
        <row r="907">
          <cell r="N907" t="str">
            <v>SANTA-RITA-VICHADA</v>
          </cell>
        </row>
        <row r="908">
          <cell r="N908" t="str">
            <v>SANTA-ROSA-BOLIVAR</v>
          </cell>
        </row>
        <row r="909">
          <cell r="N909" t="str">
            <v>SANTA-ROSA-CAUCA</v>
          </cell>
        </row>
        <row r="910">
          <cell r="N910" t="str">
            <v>SANTA-ROSA-DE-CABAL-RISARALDA</v>
          </cell>
        </row>
        <row r="911">
          <cell r="N911" t="str">
            <v>SANTA-ROSA-DE-OSOS-ANTIOQUIA</v>
          </cell>
        </row>
        <row r="912">
          <cell r="N912" t="str">
            <v>SANTA-ROSA-DE-VITERBO-BOYACA</v>
          </cell>
        </row>
        <row r="913">
          <cell r="N913" t="str">
            <v>SANTA-ROSA-DEL-SUR-BOLIVAR</v>
          </cell>
        </row>
        <row r="914">
          <cell r="N914" t="str">
            <v>SANTA-ROSALIA-VICHADA</v>
          </cell>
        </row>
        <row r="915">
          <cell r="N915" t="str">
            <v>SANTA-SOFIA-BOYACA</v>
          </cell>
        </row>
        <row r="916">
          <cell r="N916" t="str">
            <v>SANTACRUZ-NARINO</v>
          </cell>
        </row>
        <row r="917">
          <cell r="N917" t="str">
            <v>SANTAMARIA-HUILA</v>
          </cell>
        </row>
        <row r="918">
          <cell r="N918" t="str">
            <v>SANTANA-BOYACA</v>
          </cell>
        </row>
        <row r="919">
          <cell r="N919" t="str">
            <v>SANTANDER-DE-QUILICHAO-CAUCA</v>
          </cell>
        </row>
        <row r="920">
          <cell r="N920" t="str">
            <v>SANTIAGO-NORTE DE SANTANDER</v>
          </cell>
        </row>
        <row r="921">
          <cell r="N921" t="str">
            <v>SANTIAGO-PUTUMAYO</v>
          </cell>
        </row>
        <row r="922">
          <cell r="N922" t="str">
            <v>SANTIVANORTE-BOYACA</v>
          </cell>
        </row>
        <row r="923">
          <cell r="N923" t="str">
            <v>SANTIVASUR-BOYACA</v>
          </cell>
        </row>
        <row r="924">
          <cell r="N924" t="str">
            <v>SANTO-DOMINGO-ANTIOQUIA</v>
          </cell>
        </row>
        <row r="925">
          <cell r="N925" t="str">
            <v>SANTO-TOMAS-ATLANTICO</v>
          </cell>
        </row>
        <row r="926">
          <cell r="N926" t="str">
            <v>SANTUARIO-ANTIOQUIA</v>
          </cell>
        </row>
        <row r="927">
          <cell r="N927" t="str">
            <v>SAPUYES-NARINO</v>
          </cell>
        </row>
        <row r="928">
          <cell r="N928" t="str">
            <v>SARAVENA-ARAUCA</v>
          </cell>
        </row>
        <row r="929">
          <cell r="N929" t="str">
            <v>SARDINATA-NORTE DE SANTANDER</v>
          </cell>
        </row>
        <row r="930">
          <cell r="N930" t="str">
            <v>SASAIMA-CUNDINAMARCA</v>
          </cell>
        </row>
        <row r="931">
          <cell r="N931" t="str">
            <v>SATUARIO-RISARALDA</v>
          </cell>
        </row>
        <row r="932">
          <cell r="N932" t="str">
            <v>SEGOVIA-ANTIOQUIA</v>
          </cell>
        </row>
        <row r="933">
          <cell r="N933" t="str">
            <v>SESQUILE-CUNDINAMARCA</v>
          </cell>
        </row>
        <row r="934">
          <cell r="N934" t="str">
            <v>SEVILLA-VALLE</v>
          </cell>
        </row>
        <row r="935">
          <cell r="N935" t="str">
            <v>SIACHOQUE-BOYACA</v>
          </cell>
        </row>
        <row r="936">
          <cell r="N936" t="str">
            <v>SIBATE-CUNDINAMARCA</v>
          </cell>
        </row>
        <row r="937">
          <cell r="N937" t="str">
            <v>SIBUNDOY-PUTUMAYO</v>
          </cell>
        </row>
        <row r="938">
          <cell r="N938" t="str">
            <v>SILOS-NORTE DE SANTANDER</v>
          </cell>
        </row>
        <row r="939">
          <cell r="N939" t="str">
            <v>SILVANIA-CUNDINAMARCA</v>
          </cell>
        </row>
        <row r="940">
          <cell r="N940" t="str">
            <v>SILVIA-CAUCA</v>
          </cell>
        </row>
        <row r="941">
          <cell r="N941" t="str">
            <v>SIMACOTA-SANTANDER</v>
          </cell>
        </row>
        <row r="942">
          <cell r="N942" t="str">
            <v>SIMIJACA-CUNDINAMARCA</v>
          </cell>
        </row>
        <row r="943">
          <cell r="N943" t="str">
            <v>SIMITI-BOLIVAR</v>
          </cell>
        </row>
        <row r="944">
          <cell r="N944" t="str">
            <v>SINCE-SUCRE</v>
          </cell>
        </row>
        <row r="945">
          <cell r="N945" t="str">
            <v>SINCELEJO-SUCRE</v>
          </cell>
        </row>
        <row r="946">
          <cell r="N946" t="str">
            <v>SIPI-CHOCO</v>
          </cell>
        </row>
        <row r="947">
          <cell r="N947" t="str">
            <v>SITIONUEVO-MAGDALENA</v>
          </cell>
        </row>
        <row r="948">
          <cell r="N948" t="str">
            <v>SOACHA-CUNDINAMARCA</v>
          </cell>
        </row>
        <row r="949">
          <cell r="N949" t="str">
            <v>SOATA-BOYACA</v>
          </cell>
        </row>
        <row r="950">
          <cell r="N950" t="str">
            <v>SOCHA-BOYACA</v>
          </cell>
        </row>
        <row r="951">
          <cell r="N951" t="str">
            <v>SOCORRO-SANTANDER</v>
          </cell>
        </row>
        <row r="952">
          <cell r="N952" t="str">
            <v>SOCOTA-BOYACA</v>
          </cell>
        </row>
        <row r="953">
          <cell r="N953" t="str">
            <v>SOGAMOSO-BOYACA</v>
          </cell>
        </row>
        <row r="954">
          <cell r="N954" t="str">
            <v>SOLANO-CAQUETA</v>
          </cell>
        </row>
        <row r="955">
          <cell r="N955" t="str">
            <v>SOLEDAD-ATLANTICO</v>
          </cell>
        </row>
        <row r="956">
          <cell r="N956" t="str">
            <v>SOLITA-CAQUETA</v>
          </cell>
        </row>
        <row r="957">
          <cell r="N957" t="str">
            <v>SOMONDOCO-BOYACA</v>
          </cell>
        </row>
        <row r="958">
          <cell r="N958" t="str">
            <v>SONSON-ANTIOQUIA</v>
          </cell>
        </row>
        <row r="959">
          <cell r="N959" t="str">
            <v>SOPETRAN-ANTIOQUIA</v>
          </cell>
        </row>
        <row r="960">
          <cell r="N960" t="str">
            <v>SOPLAVIENTO-BOLIVAR</v>
          </cell>
        </row>
        <row r="961">
          <cell r="N961" t="str">
            <v>SOPO-CUNDINAMARCA</v>
          </cell>
        </row>
        <row r="962">
          <cell r="N962" t="str">
            <v>SORA-BOYACA</v>
          </cell>
        </row>
        <row r="963">
          <cell r="N963" t="str">
            <v>SORACA-BOYACA</v>
          </cell>
        </row>
        <row r="964">
          <cell r="N964" t="str">
            <v>SOTAQUIRA-BOYACA</v>
          </cell>
        </row>
        <row r="965">
          <cell r="N965" t="str">
            <v>SOTARA-CAUCA</v>
          </cell>
        </row>
        <row r="966">
          <cell r="N966" t="str">
            <v>SUAITA-SANTANDER</v>
          </cell>
        </row>
        <row r="967">
          <cell r="N967" t="str">
            <v>SUAN-ATLANTICO</v>
          </cell>
        </row>
        <row r="968">
          <cell r="N968" t="str">
            <v>SUAREZ-TOLIMA</v>
          </cell>
        </row>
        <row r="969">
          <cell r="N969" t="str">
            <v>SUAZA-HUILA</v>
          </cell>
        </row>
        <row r="970">
          <cell r="N970" t="str">
            <v>SUBACHOQUE-CUNDINAMARCA</v>
          </cell>
        </row>
        <row r="971">
          <cell r="N971" t="str">
            <v>SUCRE-CAUCA</v>
          </cell>
        </row>
        <row r="972">
          <cell r="N972" t="str">
            <v>SUCRE-SANTANDER</v>
          </cell>
        </row>
        <row r="973">
          <cell r="N973" t="str">
            <v>SUCRE-SUCRE</v>
          </cell>
        </row>
        <row r="974">
          <cell r="N974" t="str">
            <v>SUESCA-CUNDINAMARCA</v>
          </cell>
        </row>
        <row r="975">
          <cell r="N975" t="str">
            <v>SUPATA-CUNDINAMARCA</v>
          </cell>
        </row>
        <row r="976">
          <cell r="N976" t="str">
            <v>SUPIA-CALDAS</v>
          </cell>
        </row>
        <row r="977">
          <cell r="N977" t="str">
            <v>SURATA-SANTANDER</v>
          </cell>
        </row>
        <row r="978">
          <cell r="N978" t="str">
            <v>SUSA-CUNDINAMARCA</v>
          </cell>
        </row>
        <row r="979">
          <cell r="N979" t="str">
            <v>SUSACON-BOYACA</v>
          </cell>
        </row>
        <row r="980">
          <cell r="N980" t="str">
            <v>SUTAMARCHAN-BOYACA</v>
          </cell>
        </row>
        <row r="981">
          <cell r="N981" t="str">
            <v>SUTATAUSA-CUNDINAMARCA</v>
          </cell>
        </row>
        <row r="982">
          <cell r="N982" t="str">
            <v>SUTATENZA-BOYACA</v>
          </cell>
        </row>
        <row r="983">
          <cell r="N983" t="str">
            <v>SUÁREZ-CAUCA</v>
          </cell>
        </row>
        <row r="984">
          <cell r="N984" t="str">
            <v>TABIO-CUNDINAMARCA</v>
          </cell>
        </row>
        <row r="985">
          <cell r="N985" t="str">
            <v>TADO-CHOCO</v>
          </cell>
        </row>
        <row r="986">
          <cell r="N986" t="str">
            <v>TALAIGUA-NUEVO-BOLIVAR</v>
          </cell>
        </row>
        <row r="987">
          <cell r="N987" t="str">
            <v>TAMALAMEQUE-CESAR</v>
          </cell>
        </row>
        <row r="988">
          <cell r="N988" t="str">
            <v>TAMARA-CASANARE</v>
          </cell>
        </row>
        <row r="989">
          <cell r="N989" t="str">
            <v>TAME-ARAUCA</v>
          </cell>
        </row>
        <row r="990">
          <cell r="N990" t="str">
            <v>TAMESIS-ANTIOQUIA</v>
          </cell>
        </row>
        <row r="991">
          <cell r="N991" t="str">
            <v>TAMINANGO-NARINO</v>
          </cell>
        </row>
        <row r="992">
          <cell r="N992" t="str">
            <v>TANGUA-NARINO</v>
          </cell>
        </row>
        <row r="993">
          <cell r="N993" t="str">
            <v>TARAIRA-VAUPES</v>
          </cell>
        </row>
        <row r="994">
          <cell r="N994" t="str">
            <v>TARAPACA-AMAZONAS</v>
          </cell>
        </row>
        <row r="995">
          <cell r="N995" t="str">
            <v>TARAZA-ANTIOQUIA</v>
          </cell>
        </row>
        <row r="996">
          <cell r="N996" t="str">
            <v>TARQUI-HUILA</v>
          </cell>
        </row>
        <row r="997">
          <cell r="N997" t="str">
            <v>TARSO-ANTIOQUIA</v>
          </cell>
        </row>
        <row r="998">
          <cell r="N998" t="str">
            <v>TASCO-BOYACA</v>
          </cell>
        </row>
        <row r="999">
          <cell r="N999" t="str">
            <v>TAURAMENA-CASANARE</v>
          </cell>
        </row>
        <row r="1000">
          <cell r="N1000" t="str">
            <v>TAUSA-CUNDINAMARCA</v>
          </cell>
        </row>
        <row r="1001">
          <cell r="N1001" t="str">
            <v>TELLO-HUILA</v>
          </cell>
        </row>
        <row r="1002">
          <cell r="N1002" t="str">
            <v>TENA-CUNDINAMARCA</v>
          </cell>
        </row>
        <row r="1003">
          <cell r="N1003" t="str">
            <v>TENERIFE-MAGDALENA</v>
          </cell>
        </row>
        <row r="1004">
          <cell r="N1004" t="str">
            <v>TENJO-CUNDINAMARCA</v>
          </cell>
        </row>
        <row r="1005">
          <cell r="N1005" t="str">
            <v>TENZA-BOYACA</v>
          </cell>
        </row>
        <row r="1006">
          <cell r="N1006" t="str">
            <v>TEORAMA-NORTE DE SANTANDER</v>
          </cell>
        </row>
        <row r="1007">
          <cell r="N1007" t="str">
            <v>TERUEL-HUILA</v>
          </cell>
        </row>
        <row r="1008">
          <cell r="N1008" t="str">
            <v>TESALIA-HUILA</v>
          </cell>
        </row>
        <row r="1009">
          <cell r="N1009" t="str">
            <v>TIBACUY-CUNDINAMARCA</v>
          </cell>
        </row>
        <row r="1010">
          <cell r="N1010" t="str">
            <v>TIBANA-BOYACA</v>
          </cell>
        </row>
        <row r="1011">
          <cell r="N1011" t="str">
            <v>TIBASOSA-BOYACA</v>
          </cell>
        </row>
        <row r="1012">
          <cell r="N1012" t="str">
            <v>TIBIRITA-CUNDINAMARCA</v>
          </cell>
        </row>
        <row r="1013">
          <cell r="N1013" t="str">
            <v>TIBU-NORTE DE SANTANDER</v>
          </cell>
        </row>
        <row r="1014">
          <cell r="N1014" t="str">
            <v>TIERRALTA-CORDOBA</v>
          </cell>
        </row>
        <row r="1015">
          <cell r="N1015" t="str">
            <v>TIMANA-HUILA</v>
          </cell>
        </row>
        <row r="1016">
          <cell r="N1016" t="str">
            <v>TIMBIO-CAUCA</v>
          </cell>
        </row>
        <row r="1017">
          <cell r="N1017" t="str">
            <v>TIMBIQUI-CAUCA</v>
          </cell>
        </row>
        <row r="1018">
          <cell r="N1018" t="str">
            <v>TINJACA-BOYACA</v>
          </cell>
        </row>
        <row r="1019">
          <cell r="N1019" t="str">
            <v>TIPACOQUE-BOYACA</v>
          </cell>
        </row>
        <row r="1020">
          <cell r="N1020" t="str">
            <v>TIQUISIO-BOLIVAR</v>
          </cell>
        </row>
        <row r="1021">
          <cell r="N1021" t="str">
            <v>TITIRIBI-ANTIOQUIA</v>
          </cell>
        </row>
        <row r="1022">
          <cell r="N1022" t="str">
            <v>TOCA-BOYACA</v>
          </cell>
        </row>
        <row r="1023">
          <cell r="N1023" t="str">
            <v>TOCAIMA-CUNDINAMARCA</v>
          </cell>
        </row>
        <row r="1024">
          <cell r="N1024" t="str">
            <v>TOCANCIPA-CUNDINAMARCA</v>
          </cell>
        </row>
        <row r="1025">
          <cell r="N1025" t="str">
            <v>TOGUI-BOYACA</v>
          </cell>
        </row>
        <row r="1026">
          <cell r="N1026" t="str">
            <v>TOLEDO-ANTIOQUIA</v>
          </cell>
        </row>
        <row r="1027">
          <cell r="N1027" t="str">
            <v>TOLEDO-NORTE DE SANTANDER</v>
          </cell>
        </row>
        <row r="1028">
          <cell r="N1028" t="str">
            <v>TOLU-SUCRE</v>
          </cell>
        </row>
        <row r="1029">
          <cell r="N1029" t="str">
            <v>TOLUVIEJO-SUCRE</v>
          </cell>
        </row>
        <row r="1030">
          <cell r="N1030" t="str">
            <v>TONA-SANTANDER</v>
          </cell>
        </row>
        <row r="1031">
          <cell r="N1031" t="str">
            <v>TOPAGA-BOYACA</v>
          </cell>
        </row>
        <row r="1032">
          <cell r="N1032" t="str">
            <v>TOPAIPI-CUNDINAMARCA</v>
          </cell>
        </row>
        <row r="1033">
          <cell r="N1033" t="str">
            <v>TORIBIO-CAUCA</v>
          </cell>
        </row>
        <row r="1034">
          <cell r="N1034" t="str">
            <v>TORO-VALLE</v>
          </cell>
        </row>
        <row r="1035">
          <cell r="N1035" t="str">
            <v>TOTA-BOYACA</v>
          </cell>
        </row>
        <row r="1036">
          <cell r="N1036" t="str">
            <v>TOTORO-CAUCA</v>
          </cell>
        </row>
        <row r="1037">
          <cell r="N1037" t="str">
            <v>TRINIDAD-CASANARE</v>
          </cell>
        </row>
        <row r="1038">
          <cell r="N1038" t="str">
            <v>TRUJILLO-VALLE</v>
          </cell>
        </row>
        <row r="1039">
          <cell r="N1039" t="str">
            <v>TUBARA-ATLANTICO</v>
          </cell>
        </row>
        <row r="1040">
          <cell r="N1040" t="str">
            <v>TUCHIN-CORDOBA</v>
          </cell>
        </row>
        <row r="1041">
          <cell r="N1041" t="str">
            <v>TULUA-VALLE</v>
          </cell>
        </row>
        <row r="1042">
          <cell r="N1042" t="str">
            <v>TUMACO-NARINO</v>
          </cell>
        </row>
        <row r="1043">
          <cell r="N1043" t="str">
            <v>TUNJA-BOYACA</v>
          </cell>
        </row>
        <row r="1044">
          <cell r="N1044" t="str">
            <v>TUNUNGUA-BOYACA</v>
          </cell>
        </row>
        <row r="1045">
          <cell r="N1045" t="str">
            <v>TUQUERRES-NARINO</v>
          </cell>
        </row>
        <row r="1046">
          <cell r="N1046" t="str">
            <v>TURBACO-BOLIVAR</v>
          </cell>
        </row>
        <row r="1047">
          <cell r="N1047" t="str">
            <v>TURBANA-BOLIVAR</v>
          </cell>
        </row>
        <row r="1048">
          <cell r="N1048" t="str">
            <v>TURBO-ANTIOQUIA</v>
          </cell>
        </row>
        <row r="1049">
          <cell r="N1049" t="str">
            <v>TURMEQUE-BOYACA</v>
          </cell>
        </row>
        <row r="1050">
          <cell r="N1050" t="str">
            <v>TUTA-BOYACA</v>
          </cell>
        </row>
        <row r="1051">
          <cell r="N1051" t="str">
            <v>TUTASA-BOYACA</v>
          </cell>
        </row>
        <row r="1052">
          <cell r="N1052" t="str">
            <v>UBALA-CUNDINAMARCA</v>
          </cell>
        </row>
        <row r="1053">
          <cell r="N1053" t="str">
            <v>UBAQUE-CUNDINAMARCA</v>
          </cell>
        </row>
        <row r="1054">
          <cell r="N1054" t="str">
            <v>UBATE-CUNDINAMARCA</v>
          </cell>
        </row>
        <row r="1055">
          <cell r="N1055" t="str">
            <v>ULLOA-VALLE</v>
          </cell>
        </row>
        <row r="1056">
          <cell r="N1056" t="str">
            <v>UMBITA-BOYACA</v>
          </cell>
        </row>
        <row r="1057">
          <cell r="N1057" t="str">
            <v>UNE-CUNDINAMARCA</v>
          </cell>
        </row>
        <row r="1058">
          <cell r="N1058" t="str">
            <v>UNGUIA-CHOCO</v>
          </cell>
        </row>
        <row r="1059">
          <cell r="N1059" t="str">
            <v>UNIÓN-PANAMERICANA-CHOCO</v>
          </cell>
        </row>
        <row r="1060">
          <cell r="N1060" t="str">
            <v>URAMITA-ANTIOQUIA</v>
          </cell>
        </row>
        <row r="1061">
          <cell r="N1061" t="str">
            <v>URIBE-META</v>
          </cell>
        </row>
        <row r="1062">
          <cell r="N1062" t="str">
            <v>URIBIA-LA GUAJIRA</v>
          </cell>
        </row>
        <row r="1063">
          <cell r="N1063" t="str">
            <v>URRAO-ANTIOQUIA</v>
          </cell>
        </row>
        <row r="1064">
          <cell r="N1064" t="str">
            <v>URUMITA-LA GUAJIRA</v>
          </cell>
        </row>
        <row r="1065">
          <cell r="N1065" t="str">
            <v>USIACURI-ATLANTICO</v>
          </cell>
        </row>
        <row r="1066">
          <cell r="N1066" t="str">
            <v>UTICA-CUNDINAMARCA</v>
          </cell>
        </row>
        <row r="1067">
          <cell r="N1067" t="str">
            <v>VALDIVIA-ANTIOQUIA</v>
          </cell>
        </row>
        <row r="1068">
          <cell r="N1068" t="str">
            <v>VALENCIA-CORDOBA</v>
          </cell>
        </row>
        <row r="1069">
          <cell r="N1069" t="str">
            <v>VALLE-GUAMUEZ-PUTUMAYO</v>
          </cell>
        </row>
        <row r="1070">
          <cell r="N1070" t="str">
            <v>VALLE-SAN-JOSE-SANTANDER</v>
          </cell>
        </row>
        <row r="1071">
          <cell r="N1071" t="str">
            <v>VALLE-SAN-JUAN-TOLIMA</v>
          </cell>
        </row>
        <row r="1072">
          <cell r="N1072" t="str">
            <v>VALLEDUPAR-CESAR</v>
          </cell>
        </row>
        <row r="1073">
          <cell r="N1073" t="str">
            <v>VALPARAISO-ANTIOQUIA</v>
          </cell>
        </row>
        <row r="1074">
          <cell r="N1074" t="str">
            <v>VALPARAISO-CAQUETA</v>
          </cell>
        </row>
        <row r="1075">
          <cell r="N1075" t="str">
            <v>VEGACHI-ANTIOQUIA</v>
          </cell>
        </row>
        <row r="1076">
          <cell r="N1076" t="str">
            <v>VELEZ-SANTANDER</v>
          </cell>
        </row>
        <row r="1077">
          <cell r="N1077" t="str">
            <v>VENADILLO-TOLIMA</v>
          </cell>
        </row>
        <row r="1078">
          <cell r="N1078" t="str">
            <v>VENECIA-ANTIOQUIA</v>
          </cell>
        </row>
        <row r="1079">
          <cell r="N1079" t="str">
            <v>VENECIA-OSPINA-PEREZ-CUNDINAMARCA</v>
          </cell>
        </row>
        <row r="1080">
          <cell r="N1080" t="str">
            <v>VENTAQUEMADA-BOYACA</v>
          </cell>
        </row>
        <row r="1081">
          <cell r="N1081" t="str">
            <v>VERGARA-CUNDINAMARCA</v>
          </cell>
        </row>
        <row r="1082">
          <cell r="N1082" t="str">
            <v>VERSALLES-VALLE</v>
          </cell>
        </row>
        <row r="1083">
          <cell r="N1083" t="str">
            <v>VETAS-SANTANDER</v>
          </cell>
        </row>
        <row r="1084">
          <cell r="N1084" t="str">
            <v>VIANI-CUNDINAMARCA</v>
          </cell>
        </row>
        <row r="1085">
          <cell r="N1085" t="str">
            <v>VICTORIA-CALDAS</v>
          </cell>
        </row>
        <row r="1086">
          <cell r="N1086" t="str">
            <v>VIGIA-DEL-FUERTE-ANTIOQUIA</v>
          </cell>
        </row>
        <row r="1087">
          <cell r="N1087" t="str">
            <v>VIJES-VALLE</v>
          </cell>
        </row>
        <row r="1088">
          <cell r="N1088" t="str">
            <v>VILLA-CARO-NORTE DE SANTANDER</v>
          </cell>
        </row>
        <row r="1089">
          <cell r="N1089" t="str">
            <v>VILLA-DE-LEYVA-BOYACA</v>
          </cell>
        </row>
        <row r="1090">
          <cell r="N1090" t="str">
            <v>VILLA-RICA-CAUCA</v>
          </cell>
        </row>
        <row r="1091">
          <cell r="N1091" t="str">
            <v>VILLA-ROSARIO-NORTE DE SANTANDER</v>
          </cell>
        </row>
        <row r="1092">
          <cell r="N1092" t="str">
            <v>VILLAGARZON-PUTUMAYO</v>
          </cell>
        </row>
        <row r="1093">
          <cell r="N1093" t="str">
            <v>VILLAGOMEZ-CUNDINAMARCA</v>
          </cell>
        </row>
        <row r="1094">
          <cell r="N1094" t="str">
            <v>VILLAHERMOSA-TOLIMA</v>
          </cell>
        </row>
        <row r="1095">
          <cell r="N1095" t="str">
            <v>VILLAMARIA-CALDAS</v>
          </cell>
        </row>
        <row r="1096">
          <cell r="N1096" t="str">
            <v>VILLANUEVA-BOLIVAR</v>
          </cell>
        </row>
        <row r="1097">
          <cell r="N1097" t="str">
            <v>VILLANUEVA-CASANARE</v>
          </cell>
        </row>
        <row r="1098">
          <cell r="N1098" t="str">
            <v>VILLANUEVA-LA GUAJIRA</v>
          </cell>
        </row>
        <row r="1099">
          <cell r="N1099" t="str">
            <v>VILLANUEVA-SANTANDER</v>
          </cell>
        </row>
        <row r="1100">
          <cell r="N1100" t="str">
            <v>VILLAPINZON-CUNDINAMARCA</v>
          </cell>
        </row>
        <row r="1101">
          <cell r="N1101" t="str">
            <v>VILLARRICA-TOLIMA</v>
          </cell>
        </row>
        <row r="1102">
          <cell r="N1102" t="str">
            <v>VILLAVICENCIO-META</v>
          </cell>
        </row>
        <row r="1103">
          <cell r="N1103" t="str">
            <v>VILLAVIEJA-HUILA</v>
          </cell>
        </row>
        <row r="1104">
          <cell r="N1104" t="str">
            <v>VILLETA-CUNDINAMARCA</v>
          </cell>
        </row>
        <row r="1105">
          <cell r="N1105" t="str">
            <v>VIOTA-CUNDINAMARCA</v>
          </cell>
        </row>
        <row r="1106">
          <cell r="N1106" t="str">
            <v>VIRACACHA-BOYACA</v>
          </cell>
        </row>
        <row r="1107">
          <cell r="N1107" t="str">
            <v>VISTA-HERMOSA-META</v>
          </cell>
        </row>
        <row r="1108">
          <cell r="N1108" t="str">
            <v>VITERBO-CALDAS</v>
          </cell>
        </row>
        <row r="1109">
          <cell r="N1109" t="str">
            <v>YACOPI-CUNDINAMARCA</v>
          </cell>
        </row>
        <row r="1110">
          <cell r="N1110" t="str">
            <v>YACUANQUER-NARINO</v>
          </cell>
        </row>
        <row r="1111">
          <cell r="N1111" t="str">
            <v>YAGUARA-HUILA</v>
          </cell>
        </row>
        <row r="1112">
          <cell r="N1112" t="str">
            <v>YALI-ANTIOQUIA</v>
          </cell>
        </row>
        <row r="1113">
          <cell r="N1113" t="str">
            <v>YARUMAL-ANTIOQUIA</v>
          </cell>
        </row>
        <row r="1114">
          <cell r="N1114" t="str">
            <v>YAVARATE-VAUPES</v>
          </cell>
        </row>
        <row r="1115">
          <cell r="N1115" t="str">
            <v>YOLOMBO-ANTIOQUIA</v>
          </cell>
        </row>
        <row r="1116">
          <cell r="N1116" t="str">
            <v>YONDO-ANTIOQUIA</v>
          </cell>
        </row>
        <row r="1117">
          <cell r="N1117" t="str">
            <v>YOPAL-CASANARE</v>
          </cell>
        </row>
        <row r="1118">
          <cell r="N1118" t="str">
            <v>YOTOCO-VALLE</v>
          </cell>
        </row>
        <row r="1119">
          <cell r="N1119" t="str">
            <v>YUMBO-VALLE</v>
          </cell>
        </row>
        <row r="1120">
          <cell r="N1120" t="str">
            <v>ZAMBRANO-BOLIVAR</v>
          </cell>
        </row>
        <row r="1121">
          <cell r="N1121" t="str">
            <v>ZAPATOCA-SANTANDER</v>
          </cell>
        </row>
        <row r="1122">
          <cell r="N1122" t="str">
            <v>ZAPAYÁN-MAGDALENA</v>
          </cell>
        </row>
        <row r="1123">
          <cell r="N1123" t="str">
            <v>ZARAGOZA-ANTIOQUIA</v>
          </cell>
        </row>
        <row r="1124">
          <cell r="N1124" t="str">
            <v>ZARZAL-VALLE</v>
          </cell>
        </row>
        <row r="1125">
          <cell r="N1125" t="str">
            <v>ZETAQUIRA-BOYACA</v>
          </cell>
        </row>
        <row r="1126">
          <cell r="N1126" t="str">
            <v>ZIPACON-CUNDINAMARCA</v>
          </cell>
        </row>
        <row r="1127">
          <cell r="N1127" t="str">
            <v>ZIPAQUIRA-CUNDINAMARCA</v>
          </cell>
        </row>
        <row r="1128">
          <cell r="N1128" t="str">
            <v>ZONA-BANANERA-MAGDALENA</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dice"/>
      <sheetName val="Hoja1"/>
      <sheetName val="Lists"/>
      <sheetName val="Hoja2"/>
      <sheetName val="Hoja4"/>
      <sheetName val="Hoja5"/>
      <sheetName val="Hoja6"/>
      <sheetName val="Hoja7"/>
      <sheetName val="Hoja8"/>
      <sheetName val="Hoja10"/>
      <sheetName val="Hoja11"/>
      <sheetName val="Hoja13"/>
      <sheetName val="Hoja15"/>
      <sheetName val="Hoja17"/>
      <sheetName val="Hoja19"/>
      <sheetName val="Hoja21"/>
      <sheetName val="Hoja22"/>
      <sheetName val="Hoja23"/>
      <sheetName val="Hoja24"/>
      <sheetName val="Hoja26"/>
      <sheetName val="Hoja28"/>
      <sheetName val="Hoja30"/>
      <sheetName val="Hoja31"/>
      <sheetName val="Hoja37"/>
      <sheetName val="Hoja34"/>
      <sheetName val="Hoja35"/>
      <sheetName val="Hoja36"/>
      <sheetName val="Hoja39"/>
      <sheetName val="Hoja40"/>
      <sheetName val="Hoja45"/>
      <sheetName val="Hoja41"/>
      <sheetName val="Hoja47"/>
      <sheetName val="Hoja48"/>
      <sheetName val="Hoja49"/>
      <sheetName val="Hoja50"/>
      <sheetName val="Hoja46"/>
      <sheetName val="Hoja52"/>
      <sheetName val="Hoja53"/>
      <sheetName val="Hoja54"/>
      <sheetName val="Hoja55"/>
      <sheetName val="Hoja51"/>
      <sheetName val="Hoja57"/>
      <sheetName val="Hoja58"/>
      <sheetName val="Hoja59"/>
      <sheetName val="Hoja60"/>
      <sheetName val="Hoja6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upersociedades.gov.co/web/asuntos-economicos-societarios/curif-y-anexo-tecnico"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8" Type="http://schemas.openxmlformats.org/officeDocument/2006/relationships/hyperlink" Target="https://nam02.safelinks.protection.outlook.com/?url=https%3A%2F%2Fwww.supersociedades.gov.co%2Fdocuments%2F80312%2F332588%2FManual%2520de%2520Instalacio%25CC%2581n%2520y%2520solicitud%2520de%2520licencia%2520-%2520Nuevas%2520.pdf%2Fe9461747-340e-e531-4ee8-055058b07234%3Ft%3D1770948204070&amp;data=05%7C02%7CPatriciaP%40SUPERSOCIEDADES.GOV.CO%7Ce6b252c96eae4a3c4a0b08de700948e8%7C6ee94c34bbd64647a4830e196a4de0ff%7C0%7C0%7C639071382460400769%7CUnknown%7CTWFpbGZsb3d8eyJFbXB0eU1hcGkiOnRydWUsIlYiOiIwLjAuMDAwMCIsIlAiOiJXaW4zMiIsIkFOIjoiTWFpbCIsIldUIjoyfQ%3D%3D%7C0%7C%7C%7C&amp;sdata=CmrrK7yFquHJaDYs5ZQHnGCpJSCPGKIS8wnpSKh%2BBns%3D&amp;reserved=0" TargetMode="External"/><Relationship Id="rId13" Type="http://schemas.openxmlformats.org/officeDocument/2006/relationships/printerSettings" Target="../printerSettings/printerSettings3.bin"/><Relationship Id="rId3" Type="http://schemas.openxmlformats.org/officeDocument/2006/relationships/hyperlink" Target="http://superwas.supersociedades.gov.co/sirfin/Manual_de_funcionamiento_SIRFIN.pdf" TargetMode="External"/><Relationship Id="rId7" Type="http://schemas.openxmlformats.org/officeDocument/2006/relationships/hyperlink" Target="https://nam02.safelinks.protection.outlook.com/?url=https%3A%2F%2Fwww.supersociedades.gov.co%2Fdocuments%2F80312%2F332588%2FManual%2Bde%2BFuncionamiento%2BSIRFIN%2B%25281%2529.pdf%2Fa55ae889-4e4f-d43b-eca2-0b2e006801f1%3Ft%3D1739464383867&amp;data=05%7C02%7CPatriciaP%40SUPERSOCIEDADES.GOV.CO%7Ce6b252c96eae4a3c4a0b08de700948e8%7C6ee94c34bbd64647a4830e196a4de0ff%7C0%7C0%7C639071382460474118%7CUnknown%7CTWFpbGZsb3d8eyJFbXB0eU1hcGkiOnRydWUsIlYiOiIwLjAuMDAwMCIsIlAiOiJXaW4zMiIsIkFOIjoiTWFpbCIsIldUIjoyfQ%3D%3D%7C0%7C%7C%7C&amp;sdata=OW4f1hnlpS8mkVz73n66XMkl1B%2B0xBr2Fx6fnMI6GKM%3D&amp;reserved=0" TargetMode="External"/><Relationship Id="rId12" Type="http://schemas.openxmlformats.org/officeDocument/2006/relationships/hyperlink" Target="https://nam02.safelinks.protection.outlook.com/?url=https%3A%2F%2Fwww.supersociedades.gov.co%2Fdocuments%2F80312%2F332588%2FManual%2520de%2520Instalacio%25CC%2581n%2520y%2520solicitud%2520de%2520licencia%2520-%2520renovacio%25CC%2581n.pdf%2F7ab1397d-10fe-95c2-e983-802eaeca7ad6%3Ft%3D1770948252175&amp;data=05%7C02%7CPatriciaP%40SUPERSOCIEDADES.GOV.CO%7Ce6b252c96eae4a3c4a0b08de700948e8%7C6ee94c34bbd64647a4830e196a4de0ff%7C0%7C0%7C639071382460431380%7CUnknown%7CTWFpbGZsb3d8eyJFbXB0eU1hcGkiOnRydWUsIlYiOiIwLjAuMDAwMCIsIlAiOiJXaW4zMiIsIkFOIjoiTWFpbCIsIldUIjoyfQ%3D%3D%7C0%7C%7C%7C&amp;sdata=KlpGfxgVn6CzApx6Ab95O6lvq7RB9rWESqMwjH%2BJp58%3D&amp;reserved=0" TargetMode="External"/><Relationship Id="rId2" Type="http://schemas.openxmlformats.org/officeDocument/2006/relationships/hyperlink" Target="https://www.youtube.com/watch?v=9MgDAAtkfYQ" TargetMode="External"/><Relationship Id="rId1" Type="http://schemas.openxmlformats.org/officeDocument/2006/relationships/hyperlink" Target="https://www.supersociedades.gov.co/delegatura_aec/informes_empresariales/Paginas/sirfin_videos.aspx" TargetMode="External"/><Relationship Id="rId6" Type="http://schemas.openxmlformats.org/officeDocument/2006/relationships/hyperlink" Target="https://nam02.safelinks.protection.outlook.com/?url=https%3A%2F%2Fwww.supersociedades.gov.co%2Fdocuments%2F80312%2F332588%2FManual%2Bde%2Busuario%2B-%2BConfiguraci%25C3%25B3n%252C%2BManejo%2By%2BOperaci%25C3%25B3n.pdf%2F8364b7df-f7e7-36e1-e298-a899a194c501%3Ft%3D1739464388495&amp;data=05%7C02%7CPatriciaP%40SUPERSOCIEDADES.GOV.CO%7Ce6b252c96eae4a3c4a0b08de700948e8%7C6ee94c34bbd64647a4830e196a4de0ff%7C0%7C0%7C639071382460491005%7CUnknown%7CTWFpbGZsb3d8eyJFbXB0eU1hcGkiOnRydWUsIlYiOiIwLjAuMDAwMCIsIlAiOiJXaW4zMiIsIkFOIjoiTWFpbCIsIldUIjoyfQ%3D%3D%7C0%7C%7C%7C&amp;sdata=jDDB62BYOH8FbzKe8jJgbzWpJ8LaE99eK3vF0BPiIm0%3D&amp;reserved=0" TargetMode="External"/><Relationship Id="rId11" Type="http://schemas.openxmlformats.org/officeDocument/2006/relationships/hyperlink" Target="https://superwas.supersociedades.gov.co/sirfin/instaladorexpress64.msi" TargetMode="External"/><Relationship Id="rId5" Type="http://schemas.openxmlformats.org/officeDocument/2006/relationships/hyperlink" Target="https://www.supersociedades.gov.co/documents/80312/332588/CURIF+con+anexo+t%C3%A9cnico++-+Circular+Externa+100-000009+de+2+de+noviembre+de+2023+%281%29.pdf/129000bd-9ee7-124e-44a1-18e656381ad5?t=1724258338267" TargetMode="External"/><Relationship Id="rId10" Type="http://schemas.openxmlformats.org/officeDocument/2006/relationships/hyperlink" Target="https://www.supersociedades.gov.co/web/asuntos-economicos-societarios/estados-financieros-2025" TargetMode="External"/><Relationship Id="rId4" Type="http://schemas.openxmlformats.org/officeDocument/2006/relationships/hyperlink" Target="http://superwas.supersociedades.gov.co/sirfin/Manual_de_usuario_XBRLExpress.pdf" TargetMode="External"/><Relationship Id="rId9" Type="http://schemas.openxmlformats.org/officeDocument/2006/relationships/hyperlink" Target="https://supersociedades365-my.sharepoint.com/:x:/g/personal/alamaya_supersociedades_gov_co/IQCm55dOjpNWTpxyu1TZHP7LAVkgVc8vsOdDSYogtF_6LTc?e=GViLyc" TargetMode="External"/><Relationship Id="rId1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WVZ45"/>
  <sheetViews>
    <sheetView showGridLines="0" tabSelected="1" topLeftCell="C1" zoomScale="70" zoomScaleNormal="70" workbookViewId="0">
      <selection activeCell="Q5" sqref="Q5"/>
    </sheetView>
  </sheetViews>
  <sheetFormatPr baseColWidth="10" defaultColWidth="0" defaultRowHeight="15" customHeight="1" zeroHeight="1" x14ac:dyDescent="0.25"/>
  <cols>
    <col min="1" max="2" width="11.42578125" hidden="1"/>
    <col min="3" max="3" width="7" style="27" customWidth="1"/>
    <col min="4" max="4" width="7.28515625" style="27" customWidth="1"/>
    <col min="5" max="5" width="19" style="27" customWidth="1"/>
    <col min="6" max="6" width="21.42578125" style="27" customWidth="1"/>
    <col min="7" max="7" width="7.5703125" style="27" customWidth="1"/>
    <col min="8" max="8" width="12.28515625" style="27" customWidth="1"/>
    <col min="9" max="9" width="35.85546875" style="27" customWidth="1"/>
    <col min="10" max="10" width="7.5703125" style="27" customWidth="1"/>
    <col min="11" max="11" width="11.42578125" style="27" hidden="1" customWidth="1"/>
    <col min="12" max="12" width="12.28515625" style="27" customWidth="1"/>
    <col min="13" max="13" width="35.85546875" style="27" customWidth="1"/>
    <col min="14" max="14" width="11.42578125" style="27" customWidth="1"/>
    <col min="15" max="15" width="12.28515625" style="27" customWidth="1"/>
    <col min="16" max="17" width="21.42578125" style="27" customWidth="1"/>
    <col min="18" max="18" width="4.140625" style="27" customWidth="1"/>
    <col min="19" max="20" width="11.42578125" style="27" customWidth="1"/>
    <col min="21" max="258" width="11.42578125" style="27" hidden="1" customWidth="1"/>
    <col min="259" max="259" width="7" style="27" hidden="1" customWidth="1"/>
    <col min="260" max="260" width="7.28515625" style="27" hidden="1" customWidth="1"/>
    <col min="261" max="261" width="19" style="27" hidden="1" customWidth="1"/>
    <col min="262" max="262" width="21.42578125" style="27" hidden="1" customWidth="1"/>
    <col min="263" max="263" width="7.5703125" style="27" hidden="1" customWidth="1"/>
    <col min="264" max="264" width="12.28515625" style="27" hidden="1" customWidth="1"/>
    <col min="265" max="265" width="35.85546875" style="27" hidden="1" customWidth="1"/>
    <col min="266" max="266" width="7.5703125" style="27" hidden="1" customWidth="1"/>
    <col min="267" max="267" width="11.42578125" style="27" hidden="1" customWidth="1"/>
    <col min="268" max="268" width="12.28515625" style="27" hidden="1" customWidth="1"/>
    <col min="269" max="269" width="35.85546875" style="27" hidden="1" customWidth="1"/>
    <col min="270" max="270" width="11.42578125" style="27" hidden="1" customWidth="1"/>
    <col min="271" max="271" width="12.28515625" style="27" hidden="1" customWidth="1"/>
    <col min="272" max="273" width="21.42578125" style="27" hidden="1" customWidth="1"/>
    <col min="274" max="274" width="4.140625" style="27" hidden="1" customWidth="1"/>
    <col min="275" max="275" width="11.42578125" style="27" hidden="1" customWidth="1"/>
    <col min="276" max="514" width="11.42578125" style="27" hidden="1"/>
    <col min="515" max="515" width="7" style="27" hidden="1" customWidth="1"/>
    <col min="516" max="516" width="7.28515625" style="27" hidden="1" customWidth="1"/>
    <col min="517" max="517" width="19" style="27" hidden="1" customWidth="1"/>
    <col min="518" max="518" width="21.42578125" style="27" hidden="1" customWidth="1"/>
    <col min="519" max="519" width="7.5703125" style="27" hidden="1" customWidth="1"/>
    <col min="520" max="520" width="12.28515625" style="27" hidden="1" customWidth="1"/>
    <col min="521" max="521" width="35.85546875" style="27" hidden="1" customWidth="1"/>
    <col min="522" max="522" width="7.5703125" style="27" hidden="1" customWidth="1"/>
    <col min="523" max="523" width="11.42578125" style="27" hidden="1" customWidth="1"/>
    <col min="524" max="524" width="12.28515625" style="27" hidden="1" customWidth="1"/>
    <col min="525" max="525" width="35.85546875" style="27" hidden="1" customWidth="1"/>
    <col min="526" max="526" width="11.42578125" style="27" hidden="1" customWidth="1"/>
    <col min="527" max="527" width="12.28515625" style="27" hidden="1" customWidth="1"/>
    <col min="528" max="529" width="21.42578125" style="27" hidden="1" customWidth="1"/>
    <col min="530" max="530" width="4.140625" style="27" hidden="1" customWidth="1"/>
    <col min="531" max="531" width="11.42578125" style="27" hidden="1" customWidth="1"/>
    <col min="532" max="770" width="11.42578125" style="27" hidden="1"/>
    <col min="771" max="771" width="7" style="27" hidden="1" customWidth="1"/>
    <col min="772" max="772" width="7.28515625" style="27" hidden="1" customWidth="1"/>
    <col min="773" max="773" width="19" style="27" hidden="1" customWidth="1"/>
    <col min="774" max="774" width="21.42578125" style="27" hidden="1" customWidth="1"/>
    <col min="775" max="775" width="7.5703125" style="27" hidden="1" customWidth="1"/>
    <col min="776" max="776" width="12.28515625" style="27" hidden="1" customWidth="1"/>
    <col min="777" max="777" width="35.85546875" style="27" hidden="1" customWidth="1"/>
    <col min="778" max="778" width="7.5703125" style="27" hidden="1" customWidth="1"/>
    <col min="779" max="779" width="11.42578125" style="27" hidden="1" customWidth="1"/>
    <col min="780" max="780" width="12.28515625" style="27" hidden="1" customWidth="1"/>
    <col min="781" max="781" width="35.85546875" style="27" hidden="1" customWidth="1"/>
    <col min="782" max="782" width="11.42578125" style="27" hidden="1" customWidth="1"/>
    <col min="783" max="783" width="12.28515625" style="27" hidden="1" customWidth="1"/>
    <col min="784" max="785" width="21.42578125" style="27" hidden="1" customWidth="1"/>
    <col min="786" max="786" width="4.140625" style="27" hidden="1" customWidth="1"/>
    <col min="787" max="787" width="11.42578125" style="27" hidden="1" customWidth="1"/>
    <col min="788" max="1026" width="11.42578125" style="27" hidden="1"/>
    <col min="1027" max="1027" width="7" style="27" hidden="1" customWidth="1"/>
    <col min="1028" max="1028" width="7.28515625" style="27" hidden="1" customWidth="1"/>
    <col min="1029" max="1029" width="19" style="27" hidden="1" customWidth="1"/>
    <col min="1030" max="1030" width="21.42578125" style="27" hidden="1" customWidth="1"/>
    <col min="1031" max="1031" width="7.5703125" style="27" hidden="1" customWidth="1"/>
    <col min="1032" max="1032" width="12.28515625" style="27" hidden="1" customWidth="1"/>
    <col min="1033" max="1033" width="35.85546875" style="27" hidden="1" customWidth="1"/>
    <col min="1034" max="1034" width="7.5703125" style="27" hidden="1" customWidth="1"/>
    <col min="1035" max="1035" width="11.42578125" style="27" hidden="1" customWidth="1"/>
    <col min="1036" max="1036" width="12.28515625" style="27" hidden="1" customWidth="1"/>
    <col min="1037" max="1037" width="35.85546875" style="27" hidden="1" customWidth="1"/>
    <col min="1038" max="1038" width="11.42578125" style="27" hidden="1" customWidth="1"/>
    <col min="1039" max="1039" width="12.28515625" style="27" hidden="1" customWidth="1"/>
    <col min="1040" max="1041" width="21.42578125" style="27" hidden="1" customWidth="1"/>
    <col min="1042" max="1042" width="4.140625" style="27" hidden="1" customWidth="1"/>
    <col min="1043" max="1043" width="11.42578125" style="27" hidden="1" customWidth="1"/>
    <col min="1044" max="1282" width="11.42578125" style="27" hidden="1"/>
    <col min="1283" max="1283" width="7" style="27" hidden="1" customWidth="1"/>
    <col min="1284" max="1284" width="7.28515625" style="27" hidden="1" customWidth="1"/>
    <col min="1285" max="1285" width="19" style="27" hidden="1" customWidth="1"/>
    <col min="1286" max="1286" width="21.42578125" style="27" hidden="1" customWidth="1"/>
    <col min="1287" max="1287" width="7.5703125" style="27" hidden="1" customWidth="1"/>
    <col min="1288" max="1288" width="12.28515625" style="27" hidden="1" customWidth="1"/>
    <col min="1289" max="1289" width="35.85546875" style="27" hidden="1" customWidth="1"/>
    <col min="1290" max="1290" width="7.5703125" style="27" hidden="1" customWidth="1"/>
    <col min="1291" max="1291" width="11.42578125" style="27" hidden="1" customWidth="1"/>
    <col min="1292" max="1292" width="12.28515625" style="27" hidden="1" customWidth="1"/>
    <col min="1293" max="1293" width="35.85546875" style="27" hidden="1" customWidth="1"/>
    <col min="1294" max="1294" width="11.42578125" style="27" hidden="1" customWidth="1"/>
    <col min="1295" max="1295" width="12.28515625" style="27" hidden="1" customWidth="1"/>
    <col min="1296" max="1297" width="21.42578125" style="27" hidden="1" customWidth="1"/>
    <col min="1298" max="1298" width="4.140625" style="27" hidden="1" customWidth="1"/>
    <col min="1299" max="1299" width="11.42578125" style="27" hidden="1" customWidth="1"/>
    <col min="1300" max="1538" width="11.42578125" style="27" hidden="1"/>
    <col min="1539" max="1539" width="7" style="27" hidden="1" customWidth="1"/>
    <col min="1540" max="1540" width="7.28515625" style="27" hidden="1" customWidth="1"/>
    <col min="1541" max="1541" width="19" style="27" hidden="1" customWidth="1"/>
    <col min="1542" max="1542" width="21.42578125" style="27" hidden="1" customWidth="1"/>
    <col min="1543" max="1543" width="7.5703125" style="27" hidden="1" customWidth="1"/>
    <col min="1544" max="1544" width="12.28515625" style="27" hidden="1" customWidth="1"/>
    <col min="1545" max="1545" width="35.85546875" style="27" hidden="1" customWidth="1"/>
    <col min="1546" max="1546" width="7.5703125" style="27" hidden="1" customWidth="1"/>
    <col min="1547" max="1547" width="11.42578125" style="27" hidden="1" customWidth="1"/>
    <col min="1548" max="1548" width="12.28515625" style="27" hidden="1" customWidth="1"/>
    <col min="1549" max="1549" width="35.85546875" style="27" hidden="1" customWidth="1"/>
    <col min="1550" max="1550" width="11.42578125" style="27" hidden="1" customWidth="1"/>
    <col min="1551" max="1551" width="12.28515625" style="27" hidden="1" customWidth="1"/>
    <col min="1552" max="1553" width="21.42578125" style="27" hidden="1" customWidth="1"/>
    <col min="1554" max="1554" width="4.140625" style="27" hidden="1" customWidth="1"/>
    <col min="1555" max="1555" width="11.42578125" style="27" hidden="1" customWidth="1"/>
    <col min="1556" max="1794" width="11.42578125" style="27" hidden="1"/>
    <col min="1795" max="1795" width="7" style="27" hidden="1" customWidth="1"/>
    <col min="1796" max="1796" width="7.28515625" style="27" hidden="1" customWidth="1"/>
    <col min="1797" max="1797" width="19" style="27" hidden="1" customWidth="1"/>
    <col min="1798" max="1798" width="21.42578125" style="27" hidden="1" customWidth="1"/>
    <col min="1799" max="1799" width="7.5703125" style="27" hidden="1" customWidth="1"/>
    <col min="1800" max="1800" width="12.28515625" style="27" hidden="1" customWidth="1"/>
    <col min="1801" max="1801" width="35.85546875" style="27" hidden="1" customWidth="1"/>
    <col min="1802" max="1802" width="7.5703125" style="27" hidden="1" customWidth="1"/>
    <col min="1803" max="1803" width="11.42578125" style="27" hidden="1" customWidth="1"/>
    <col min="1804" max="1804" width="12.28515625" style="27" hidden="1" customWidth="1"/>
    <col min="1805" max="1805" width="35.85546875" style="27" hidden="1" customWidth="1"/>
    <col min="1806" max="1806" width="11.42578125" style="27" hidden="1" customWidth="1"/>
    <col min="1807" max="1807" width="12.28515625" style="27" hidden="1" customWidth="1"/>
    <col min="1808" max="1809" width="21.42578125" style="27" hidden="1" customWidth="1"/>
    <col min="1810" max="1810" width="4.140625" style="27" hidden="1" customWidth="1"/>
    <col min="1811" max="1811" width="11.42578125" style="27" hidden="1" customWidth="1"/>
    <col min="1812" max="2050" width="11.42578125" style="27" hidden="1"/>
    <col min="2051" max="2051" width="7" style="27" hidden="1" customWidth="1"/>
    <col min="2052" max="2052" width="7.28515625" style="27" hidden="1" customWidth="1"/>
    <col min="2053" max="2053" width="19" style="27" hidden="1" customWidth="1"/>
    <col min="2054" max="2054" width="21.42578125" style="27" hidden="1" customWidth="1"/>
    <col min="2055" max="2055" width="7.5703125" style="27" hidden="1" customWidth="1"/>
    <col min="2056" max="2056" width="12.28515625" style="27" hidden="1" customWidth="1"/>
    <col min="2057" max="2057" width="35.85546875" style="27" hidden="1" customWidth="1"/>
    <col min="2058" max="2058" width="7.5703125" style="27" hidden="1" customWidth="1"/>
    <col min="2059" max="2059" width="11.42578125" style="27" hidden="1" customWidth="1"/>
    <col min="2060" max="2060" width="12.28515625" style="27" hidden="1" customWidth="1"/>
    <col min="2061" max="2061" width="35.85546875" style="27" hidden="1" customWidth="1"/>
    <col min="2062" max="2062" width="11.42578125" style="27" hidden="1" customWidth="1"/>
    <col min="2063" max="2063" width="12.28515625" style="27" hidden="1" customWidth="1"/>
    <col min="2064" max="2065" width="21.42578125" style="27" hidden="1" customWidth="1"/>
    <col min="2066" max="2066" width="4.140625" style="27" hidden="1" customWidth="1"/>
    <col min="2067" max="2067" width="11.42578125" style="27" hidden="1" customWidth="1"/>
    <col min="2068" max="2306" width="11.42578125" style="27" hidden="1"/>
    <col min="2307" max="2307" width="7" style="27" hidden="1" customWidth="1"/>
    <col min="2308" max="2308" width="7.28515625" style="27" hidden="1" customWidth="1"/>
    <col min="2309" max="2309" width="19" style="27" hidden="1" customWidth="1"/>
    <col min="2310" max="2310" width="21.42578125" style="27" hidden="1" customWidth="1"/>
    <col min="2311" max="2311" width="7.5703125" style="27" hidden="1" customWidth="1"/>
    <col min="2312" max="2312" width="12.28515625" style="27" hidden="1" customWidth="1"/>
    <col min="2313" max="2313" width="35.85546875" style="27" hidden="1" customWidth="1"/>
    <col min="2314" max="2314" width="7.5703125" style="27" hidden="1" customWidth="1"/>
    <col min="2315" max="2315" width="11.42578125" style="27" hidden="1" customWidth="1"/>
    <col min="2316" max="2316" width="12.28515625" style="27" hidden="1" customWidth="1"/>
    <col min="2317" max="2317" width="35.85546875" style="27" hidden="1" customWidth="1"/>
    <col min="2318" max="2318" width="11.42578125" style="27" hidden="1" customWidth="1"/>
    <col min="2319" max="2319" width="12.28515625" style="27" hidden="1" customWidth="1"/>
    <col min="2320" max="2321" width="21.42578125" style="27" hidden="1" customWidth="1"/>
    <col min="2322" max="2322" width="4.140625" style="27" hidden="1" customWidth="1"/>
    <col min="2323" max="2323" width="11.42578125" style="27" hidden="1" customWidth="1"/>
    <col min="2324" max="2562" width="11.42578125" style="27" hidden="1"/>
    <col min="2563" max="2563" width="7" style="27" hidden="1" customWidth="1"/>
    <col min="2564" max="2564" width="7.28515625" style="27" hidden="1" customWidth="1"/>
    <col min="2565" max="2565" width="19" style="27" hidden="1" customWidth="1"/>
    <col min="2566" max="2566" width="21.42578125" style="27" hidden="1" customWidth="1"/>
    <col min="2567" max="2567" width="7.5703125" style="27" hidden="1" customWidth="1"/>
    <col min="2568" max="2568" width="12.28515625" style="27" hidden="1" customWidth="1"/>
    <col min="2569" max="2569" width="35.85546875" style="27" hidden="1" customWidth="1"/>
    <col min="2570" max="2570" width="7.5703125" style="27" hidden="1" customWidth="1"/>
    <col min="2571" max="2571" width="11.42578125" style="27" hidden="1" customWidth="1"/>
    <col min="2572" max="2572" width="12.28515625" style="27" hidden="1" customWidth="1"/>
    <col min="2573" max="2573" width="35.85546875" style="27" hidden="1" customWidth="1"/>
    <col min="2574" max="2574" width="11.42578125" style="27" hidden="1" customWidth="1"/>
    <col min="2575" max="2575" width="12.28515625" style="27" hidden="1" customWidth="1"/>
    <col min="2576" max="2577" width="21.42578125" style="27" hidden="1" customWidth="1"/>
    <col min="2578" max="2578" width="4.140625" style="27" hidden="1" customWidth="1"/>
    <col min="2579" max="2579" width="11.42578125" style="27" hidden="1" customWidth="1"/>
    <col min="2580" max="2818" width="11.42578125" style="27" hidden="1"/>
    <col min="2819" max="2819" width="7" style="27" hidden="1" customWidth="1"/>
    <col min="2820" max="2820" width="7.28515625" style="27" hidden="1" customWidth="1"/>
    <col min="2821" max="2821" width="19" style="27" hidden="1" customWidth="1"/>
    <col min="2822" max="2822" width="21.42578125" style="27" hidden="1" customWidth="1"/>
    <col min="2823" max="2823" width="7.5703125" style="27" hidden="1" customWidth="1"/>
    <col min="2824" max="2824" width="12.28515625" style="27" hidden="1" customWidth="1"/>
    <col min="2825" max="2825" width="35.85546875" style="27" hidden="1" customWidth="1"/>
    <col min="2826" max="2826" width="7.5703125" style="27" hidden="1" customWidth="1"/>
    <col min="2827" max="2827" width="11.42578125" style="27" hidden="1" customWidth="1"/>
    <col min="2828" max="2828" width="12.28515625" style="27" hidden="1" customWidth="1"/>
    <col min="2829" max="2829" width="35.85546875" style="27" hidden="1" customWidth="1"/>
    <col min="2830" max="2830" width="11.42578125" style="27" hidden="1" customWidth="1"/>
    <col min="2831" max="2831" width="12.28515625" style="27" hidden="1" customWidth="1"/>
    <col min="2832" max="2833" width="21.42578125" style="27" hidden="1" customWidth="1"/>
    <col min="2834" max="2834" width="4.140625" style="27" hidden="1" customWidth="1"/>
    <col min="2835" max="2835" width="11.42578125" style="27" hidden="1" customWidth="1"/>
    <col min="2836" max="3074" width="11.42578125" style="27" hidden="1"/>
    <col min="3075" max="3075" width="7" style="27" hidden="1" customWidth="1"/>
    <col min="3076" max="3076" width="7.28515625" style="27" hidden="1" customWidth="1"/>
    <col min="3077" max="3077" width="19" style="27" hidden="1" customWidth="1"/>
    <col min="3078" max="3078" width="21.42578125" style="27" hidden="1" customWidth="1"/>
    <col min="3079" max="3079" width="7.5703125" style="27" hidden="1" customWidth="1"/>
    <col min="3080" max="3080" width="12.28515625" style="27" hidden="1" customWidth="1"/>
    <col min="3081" max="3081" width="35.85546875" style="27" hidden="1" customWidth="1"/>
    <col min="3082" max="3082" width="7.5703125" style="27" hidden="1" customWidth="1"/>
    <col min="3083" max="3083" width="11.42578125" style="27" hidden="1" customWidth="1"/>
    <col min="3084" max="3084" width="12.28515625" style="27" hidden="1" customWidth="1"/>
    <col min="3085" max="3085" width="35.85546875" style="27" hidden="1" customWidth="1"/>
    <col min="3086" max="3086" width="11.42578125" style="27" hidden="1" customWidth="1"/>
    <col min="3087" max="3087" width="12.28515625" style="27" hidden="1" customWidth="1"/>
    <col min="3088" max="3089" width="21.42578125" style="27" hidden="1" customWidth="1"/>
    <col min="3090" max="3090" width="4.140625" style="27" hidden="1" customWidth="1"/>
    <col min="3091" max="3091" width="11.42578125" style="27" hidden="1" customWidth="1"/>
    <col min="3092" max="3330" width="11.42578125" style="27" hidden="1"/>
    <col min="3331" max="3331" width="7" style="27" hidden="1" customWidth="1"/>
    <col min="3332" max="3332" width="7.28515625" style="27" hidden="1" customWidth="1"/>
    <col min="3333" max="3333" width="19" style="27" hidden="1" customWidth="1"/>
    <col min="3334" max="3334" width="21.42578125" style="27" hidden="1" customWidth="1"/>
    <col min="3335" max="3335" width="7.5703125" style="27" hidden="1" customWidth="1"/>
    <col min="3336" max="3336" width="12.28515625" style="27" hidden="1" customWidth="1"/>
    <col min="3337" max="3337" width="35.85546875" style="27" hidden="1" customWidth="1"/>
    <col min="3338" max="3338" width="7.5703125" style="27" hidden="1" customWidth="1"/>
    <col min="3339" max="3339" width="11.42578125" style="27" hidden="1" customWidth="1"/>
    <col min="3340" max="3340" width="12.28515625" style="27" hidden="1" customWidth="1"/>
    <col min="3341" max="3341" width="35.85546875" style="27" hidden="1" customWidth="1"/>
    <col min="3342" max="3342" width="11.42578125" style="27" hidden="1" customWidth="1"/>
    <col min="3343" max="3343" width="12.28515625" style="27" hidden="1" customWidth="1"/>
    <col min="3344" max="3345" width="21.42578125" style="27" hidden="1" customWidth="1"/>
    <col min="3346" max="3346" width="4.140625" style="27" hidden="1" customWidth="1"/>
    <col min="3347" max="3347" width="11.42578125" style="27" hidden="1" customWidth="1"/>
    <col min="3348" max="3586" width="11.42578125" style="27" hidden="1"/>
    <col min="3587" max="3587" width="7" style="27" hidden="1" customWidth="1"/>
    <col min="3588" max="3588" width="7.28515625" style="27" hidden="1" customWidth="1"/>
    <col min="3589" max="3589" width="19" style="27" hidden="1" customWidth="1"/>
    <col min="3590" max="3590" width="21.42578125" style="27" hidden="1" customWidth="1"/>
    <col min="3591" max="3591" width="7.5703125" style="27" hidden="1" customWidth="1"/>
    <col min="3592" max="3592" width="12.28515625" style="27" hidden="1" customWidth="1"/>
    <col min="3593" max="3593" width="35.85546875" style="27" hidden="1" customWidth="1"/>
    <col min="3594" max="3594" width="7.5703125" style="27" hidden="1" customWidth="1"/>
    <col min="3595" max="3595" width="11.42578125" style="27" hidden="1" customWidth="1"/>
    <col min="3596" max="3596" width="12.28515625" style="27" hidden="1" customWidth="1"/>
    <col min="3597" max="3597" width="35.85546875" style="27" hidden="1" customWidth="1"/>
    <col min="3598" max="3598" width="11.42578125" style="27" hidden="1" customWidth="1"/>
    <col min="3599" max="3599" width="12.28515625" style="27" hidden="1" customWidth="1"/>
    <col min="3600" max="3601" width="21.42578125" style="27" hidden="1" customWidth="1"/>
    <col min="3602" max="3602" width="4.140625" style="27" hidden="1" customWidth="1"/>
    <col min="3603" max="3603" width="11.42578125" style="27" hidden="1" customWidth="1"/>
    <col min="3604" max="3842" width="11.42578125" style="27" hidden="1"/>
    <col min="3843" max="3843" width="7" style="27" hidden="1" customWidth="1"/>
    <col min="3844" max="3844" width="7.28515625" style="27" hidden="1" customWidth="1"/>
    <col min="3845" max="3845" width="19" style="27" hidden="1" customWidth="1"/>
    <col min="3846" max="3846" width="21.42578125" style="27" hidden="1" customWidth="1"/>
    <col min="3847" max="3847" width="7.5703125" style="27" hidden="1" customWidth="1"/>
    <col min="3848" max="3848" width="12.28515625" style="27" hidden="1" customWidth="1"/>
    <col min="3849" max="3849" width="35.85546875" style="27" hidden="1" customWidth="1"/>
    <col min="3850" max="3850" width="7.5703125" style="27" hidden="1" customWidth="1"/>
    <col min="3851" max="3851" width="11.42578125" style="27" hidden="1" customWidth="1"/>
    <col min="3852" max="3852" width="12.28515625" style="27" hidden="1" customWidth="1"/>
    <col min="3853" max="3853" width="35.85546875" style="27" hidden="1" customWidth="1"/>
    <col min="3854" max="3854" width="11.42578125" style="27" hidden="1" customWidth="1"/>
    <col min="3855" max="3855" width="12.28515625" style="27" hidden="1" customWidth="1"/>
    <col min="3856" max="3857" width="21.42578125" style="27" hidden="1" customWidth="1"/>
    <col min="3858" max="3858" width="4.140625" style="27" hidden="1" customWidth="1"/>
    <col min="3859" max="3859" width="11.42578125" style="27" hidden="1" customWidth="1"/>
    <col min="3860" max="4098" width="11.42578125" style="27" hidden="1"/>
    <col min="4099" max="4099" width="7" style="27" hidden="1" customWidth="1"/>
    <col min="4100" max="4100" width="7.28515625" style="27" hidden="1" customWidth="1"/>
    <col min="4101" max="4101" width="19" style="27" hidden="1" customWidth="1"/>
    <col min="4102" max="4102" width="21.42578125" style="27" hidden="1" customWidth="1"/>
    <col min="4103" max="4103" width="7.5703125" style="27" hidden="1" customWidth="1"/>
    <col min="4104" max="4104" width="12.28515625" style="27" hidden="1" customWidth="1"/>
    <col min="4105" max="4105" width="35.85546875" style="27" hidden="1" customWidth="1"/>
    <col min="4106" max="4106" width="7.5703125" style="27" hidden="1" customWidth="1"/>
    <col min="4107" max="4107" width="11.42578125" style="27" hidden="1" customWidth="1"/>
    <col min="4108" max="4108" width="12.28515625" style="27" hidden="1" customWidth="1"/>
    <col min="4109" max="4109" width="35.85546875" style="27" hidden="1" customWidth="1"/>
    <col min="4110" max="4110" width="11.42578125" style="27" hidden="1" customWidth="1"/>
    <col min="4111" max="4111" width="12.28515625" style="27" hidden="1" customWidth="1"/>
    <col min="4112" max="4113" width="21.42578125" style="27" hidden="1" customWidth="1"/>
    <col min="4114" max="4114" width="4.140625" style="27" hidden="1" customWidth="1"/>
    <col min="4115" max="4115" width="11.42578125" style="27" hidden="1" customWidth="1"/>
    <col min="4116" max="4354" width="11.42578125" style="27" hidden="1"/>
    <col min="4355" max="4355" width="7" style="27" hidden="1" customWidth="1"/>
    <col min="4356" max="4356" width="7.28515625" style="27" hidden="1" customWidth="1"/>
    <col min="4357" max="4357" width="19" style="27" hidden="1" customWidth="1"/>
    <col min="4358" max="4358" width="21.42578125" style="27" hidden="1" customWidth="1"/>
    <col min="4359" max="4359" width="7.5703125" style="27" hidden="1" customWidth="1"/>
    <col min="4360" max="4360" width="12.28515625" style="27" hidden="1" customWidth="1"/>
    <col min="4361" max="4361" width="35.85546875" style="27" hidden="1" customWidth="1"/>
    <col min="4362" max="4362" width="7.5703125" style="27" hidden="1" customWidth="1"/>
    <col min="4363" max="4363" width="11.42578125" style="27" hidden="1" customWidth="1"/>
    <col min="4364" max="4364" width="12.28515625" style="27" hidden="1" customWidth="1"/>
    <col min="4365" max="4365" width="35.85546875" style="27" hidden="1" customWidth="1"/>
    <col min="4366" max="4366" width="11.42578125" style="27" hidden="1" customWidth="1"/>
    <col min="4367" max="4367" width="12.28515625" style="27" hidden="1" customWidth="1"/>
    <col min="4368" max="4369" width="21.42578125" style="27" hidden="1" customWidth="1"/>
    <col min="4370" max="4370" width="4.140625" style="27" hidden="1" customWidth="1"/>
    <col min="4371" max="4371" width="11.42578125" style="27" hidden="1" customWidth="1"/>
    <col min="4372" max="4610" width="11.42578125" style="27" hidden="1"/>
    <col min="4611" max="4611" width="7" style="27" hidden="1" customWidth="1"/>
    <col min="4612" max="4612" width="7.28515625" style="27" hidden="1" customWidth="1"/>
    <col min="4613" max="4613" width="19" style="27" hidden="1" customWidth="1"/>
    <col min="4614" max="4614" width="21.42578125" style="27" hidden="1" customWidth="1"/>
    <col min="4615" max="4615" width="7.5703125" style="27" hidden="1" customWidth="1"/>
    <col min="4616" max="4616" width="12.28515625" style="27" hidden="1" customWidth="1"/>
    <col min="4617" max="4617" width="35.85546875" style="27" hidden="1" customWidth="1"/>
    <col min="4618" max="4618" width="7.5703125" style="27" hidden="1" customWidth="1"/>
    <col min="4619" max="4619" width="11.42578125" style="27" hidden="1" customWidth="1"/>
    <col min="4620" max="4620" width="12.28515625" style="27" hidden="1" customWidth="1"/>
    <col min="4621" max="4621" width="35.85546875" style="27" hidden="1" customWidth="1"/>
    <col min="4622" max="4622" width="11.42578125" style="27" hidden="1" customWidth="1"/>
    <col min="4623" max="4623" width="12.28515625" style="27" hidden="1" customWidth="1"/>
    <col min="4624" max="4625" width="21.42578125" style="27" hidden="1" customWidth="1"/>
    <col min="4626" max="4626" width="4.140625" style="27" hidden="1" customWidth="1"/>
    <col min="4627" max="4627" width="11.42578125" style="27" hidden="1" customWidth="1"/>
    <col min="4628" max="4866" width="11.42578125" style="27" hidden="1"/>
    <col min="4867" max="4867" width="7" style="27" hidden="1" customWidth="1"/>
    <col min="4868" max="4868" width="7.28515625" style="27" hidden="1" customWidth="1"/>
    <col min="4869" max="4869" width="19" style="27" hidden="1" customWidth="1"/>
    <col min="4870" max="4870" width="21.42578125" style="27" hidden="1" customWidth="1"/>
    <col min="4871" max="4871" width="7.5703125" style="27" hidden="1" customWidth="1"/>
    <col min="4872" max="4872" width="12.28515625" style="27" hidden="1" customWidth="1"/>
    <col min="4873" max="4873" width="35.85546875" style="27" hidden="1" customWidth="1"/>
    <col min="4874" max="4874" width="7.5703125" style="27" hidden="1" customWidth="1"/>
    <col min="4875" max="4875" width="11.42578125" style="27" hidden="1" customWidth="1"/>
    <col min="4876" max="4876" width="12.28515625" style="27" hidden="1" customWidth="1"/>
    <col min="4877" max="4877" width="35.85546875" style="27" hidden="1" customWidth="1"/>
    <col min="4878" max="4878" width="11.42578125" style="27" hidden="1" customWidth="1"/>
    <col min="4879" max="4879" width="12.28515625" style="27" hidden="1" customWidth="1"/>
    <col min="4880" max="4881" width="21.42578125" style="27" hidden="1" customWidth="1"/>
    <col min="4882" max="4882" width="4.140625" style="27" hidden="1" customWidth="1"/>
    <col min="4883" max="4883" width="11.42578125" style="27" hidden="1" customWidth="1"/>
    <col min="4884" max="5122" width="11.42578125" style="27" hidden="1"/>
    <col min="5123" max="5123" width="7" style="27" hidden="1" customWidth="1"/>
    <col min="5124" max="5124" width="7.28515625" style="27" hidden="1" customWidth="1"/>
    <col min="5125" max="5125" width="19" style="27" hidden="1" customWidth="1"/>
    <col min="5126" max="5126" width="21.42578125" style="27" hidden="1" customWidth="1"/>
    <col min="5127" max="5127" width="7.5703125" style="27" hidden="1" customWidth="1"/>
    <col min="5128" max="5128" width="12.28515625" style="27" hidden="1" customWidth="1"/>
    <col min="5129" max="5129" width="35.85546875" style="27" hidden="1" customWidth="1"/>
    <col min="5130" max="5130" width="7.5703125" style="27" hidden="1" customWidth="1"/>
    <col min="5131" max="5131" width="11.42578125" style="27" hidden="1" customWidth="1"/>
    <col min="5132" max="5132" width="12.28515625" style="27" hidden="1" customWidth="1"/>
    <col min="5133" max="5133" width="35.85546875" style="27" hidden="1" customWidth="1"/>
    <col min="5134" max="5134" width="11.42578125" style="27" hidden="1" customWidth="1"/>
    <col min="5135" max="5135" width="12.28515625" style="27" hidden="1" customWidth="1"/>
    <col min="5136" max="5137" width="21.42578125" style="27" hidden="1" customWidth="1"/>
    <col min="5138" max="5138" width="4.140625" style="27" hidden="1" customWidth="1"/>
    <col min="5139" max="5139" width="11.42578125" style="27" hidden="1" customWidth="1"/>
    <col min="5140" max="5378" width="11.42578125" style="27" hidden="1"/>
    <col min="5379" max="5379" width="7" style="27" hidden="1" customWidth="1"/>
    <col min="5380" max="5380" width="7.28515625" style="27" hidden="1" customWidth="1"/>
    <col min="5381" max="5381" width="19" style="27" hidden="1" customWidth="1"/>
    <col min="5382" max="5382" width="21.42578125" style="27" hidden="1" customWidth="1"/>
    <col min="5383" max="5383" width="7.5703125" style="27" hidden="1" customWidth="1"/>
    <col min="5384" max="5384" width="12.28515625" style="27" hidden="1" customWidth="1"/>
    <col min="5385" max="5385" width="35.85546875" style="27" hidden="1" customWidth="1"/>
    <col min="5386" max="5386" width="7.5703125" style="27" hidden="1" customWidth="1"/>
    <col min="5387" max="5387" width="11.42578125" style="27" hidden="1" customWidth="1"/>
    <col min="5388" max="5388" width="12.28515625" style="27" hidden="1" customWidth="1"/>
    <col min="5389" max="5389" width="35.85546875" style="27" hidden="1" customWidth="1"/>
    <col min="5390" max="5390" width="11.42578125" style="27" hidden="1" customWidth="1"/>
    <col min="5391" max="5391" width="12.28515625" style="27" hidden="1" customWidth="1"/>
    <col min="5392" max="5393" width="21.42578125" style="27" hidden="1" customWidth="1"/>
    <col min="5394" max="5394" width="4.140625" style="27" hidden="1" customWidth="1"/>
    <col min="5395" max="5395" width="11.42578125" style="27" hidden="1" customWidth="1"/>
    <col min="5396" max="5634" width="11.42578125" style="27" hidden="1"/>
    <col min="5635" max="5635" width="7" style="27" hidden="1" customWidth="1"/>
    <col min="5636" max="5636" width="7.28515625" style="27" hidden="1" customWidth="1"/>
    <col min="5637" max="5637" width="19" style="27" hidden="1" customWidth="1"/>
    <col min="5638" max="5638" width="21.42578125" style="27" hidden="1" customWidth="1"/>
    <col min="5639" max="5639" width="7.5703125" style="27" hidden="1" customWidth="1"/>
    <col min="5640" max="5640" width="12.28515625" style="27" hidden="1" customWidth="1"/>
    <col min="5641" max="5641" width="35.85546875" style="27" hidden="1" customWidth="1"/>
    <col min="5642" max="5642" width="7.5703125" style="27" hidden="1" customWidth="1"/>
    <col min="5643" max="5643" width="11.42578125" style="27" hidden="1" customWidth="1"/>
    <col min="5644" max="5644" width="12.28515625" style="27" hidden="1" customWidth="1"/>
    <col min="5645" max="5645" width="35.85546875" style="27" hidden="1" customWidth="1"/>
    <col min="5646" max="5646" width="11.42578125" style="27" hidden="1" customWidth="1"/>
    <col min="5647" max="5647" width="12.28515625" style="27" hidden="1" customWidth="1"/>
    <col min="5648" max="5649" width="21.42578125" style="27" hidden="1" customWidth="1"/>
    <col min="5650" max="5650" width="4.140625" style="27" hidden="1" customWidth="1"/>
    <col min="5651" max="5651" width="11.42578125" style="27" hidden="1" customWidth="1"/>
    <col min="5652" max="5890" width="11.42578125" style="27" hidden="1"/>
    <col min="5891" max="5891" width="7" style="27" hidden="1" customWidth="1"/>
    <col min="5892" max="5892" width="7.28515625" style="27" hidden="1" customWidth="1"/>
    <col min="5893" max="5893" width="19" style="27" hidden="1" customWidth="1"/>
    <col min="5894" max="5894" width="21.42578125" style="27" hidden="1" customWidth="1"/>
    <col min="5895" max="5895" width="7.5703125" style="27" hidden="1" customWidth="1"/>
    <col min="5896" max="5896" width="12.28515625" style="27" hidden="1" customWidth="1"/>
    <col min="5897" max="5897" width="35.85546875" style="27" hidden="1" customWidth="1"/>
    <col min="5898" max="5898" width="7.5703125" style="27" hidden="1" customWidth="1"/>
    <col min="5899" max="5899" width="11.42578125" style="27" hidden="1" customWidth="1"/>
    <col min="5900" max="5900" width="12.28515625" style="27" hidden="1" customWidth="1"/>
    <col min="5901" max="5901" width="35.85546875" style="27" hidden="1" customWidth="1"/>
    <col min="5902" max="5902" width="11.42578125" style="27" hidden="1" customWidth="1"/>
    <col min="5903" max="5903" width="12.28515625" style="27" hidden="1" customWidth="1"/>
    <col min="5904" max="5905" width="21.42578125" style="27" hidden="1" customWidth="1"/>
    <col min="5906" max="5906" width="4.140625" style="27" hidden="1" customWidth="1"/>
    <col min="5907" max="5907" width="11.42578125" style="27" hidden="1" customWidth="1"/>
    <col min="5908" max="6146" width="11.42578125" style="27" hidden="1"/>
    <col min="6147" max="6147" width="7" style="27" hidden="1" customWidth="1"/>
    <col min="6148" max="6148" width="7.28515625" style="27" hidden="1" customWidth="1"/>
    <col min="6149" max="6149" width="19" style="27" hidden="1" customWidth="1"/>
    <col min="6150" max="6150" width="21.42578125" style="27" hidden="1" customWidth="1"/>
    <col min="6151" max="6151" width="7.5703125" style="27" hidden="1" customWidth="1"/>
    <col min="6152" max="6152" width="12.28515625" style="27" hidden="1" customWidth="1"/>
    <col min="6153" max="6153" width="35.85546875" style="27" hidden="1" customWidth="1"/>
    <col min="6154" max="6154" width="7.5703125" style="27" hidden="1" customWidth="1"/>
    <col min="6155" max="6155" width="11.42578125" style="27" hidden="1" customWidth="1"/>
    <col min="6156" max="6156" width="12.28515625" style="27" hidden="1" customWidth="1"/>
    <col min="6157" max="6157" width="35.85546875" style="27" hidden="1" customWidth="1"/>
    <col min="6158" max="6158" width="11.42578125" style="27" hidden="1" customWidth="1"/>
    <col min="6159" max="6159" width="12.28515625" style="27" hidden="1" customWidth="1"/>
    <col min="6160" max="6161" width="21.42578125" style="27" hidden="1" customWidth="1"/>
    <col min="6162" max="6162" width="4.140625" style="27" hidden="1" customWidth="1"/>
    <col min="6163" max="6163" width="11.42578125" style="27" hidden="1" customWidth="1"/>
    <col min="6164" max="6402" width="11.42578125" style="27" hidden="1"/>
    <col min="6403" max="6403" width="7" style="27" hidden="1" customWidth="1"/>
    <col min="6404" max="6404" width="7.28515625" style="27" hidden="1" customWidth="1"/>
    <col min="6405" max="6405" width="19" style="27" hidden="1" customWidth="1"/>
    <col min="6406" max="6406" width="21.42578125" style="27" hidden="1" customWidth="1"/>
    <col min="6407" max="6407" width="7.5703125" style="27" hidden="1" customWidth="1"/>
    <col min="6408" max="6408" width="12.28515625" style="27" hidden="1" customWidth="1"/>
    <col min="6409" max="6409" width="35.85546875" style="27" hidden="1" customWidth="1"/>
    <col min="6410" max="6410" width="7.5703125" style="27" hidden="1" customWidth="1"/>
    <col min="6411" max="6411" width="11.42578125" style="27" hidden="1" customWidth="1"/>
    <col min="6412" max="6412" width="12.28515625" style="27" hidden="1" customWidth="1"/>
    <col min="6413" max="6413" width="35.85546875" style="27" hidden="1" customWidth="1"/>
    <col min="6414" max="6414" width="11.42578125" style="27" hidden="1" customWidth="1"/>
    <col min="6415" max="6415" width="12.28515625" style="27" hidden="1" customWidth="1"/>
    <col min="6416" max="6417" width="21.42578125" style="27" hidden="1" customWidth="1"/>
    <col min="6418" max="6418" width="4.140625" style="27" hidden="1" customWidth="1"/>
    <col min="6419" max="6419" width="11.42578125" style="27" hidden="1" customWidth="1"/>
    <col min="6420" max="6658" width="11.42578125" style="27" hidden="1"/>
    <col min="6659" max="6659" width="7" style="27" hidden="1" customWidth="1"/>
    <col min="6660" max="6660" width="7.28515625" style="27" hidden="1" customWidth="1"/>
    <col min="6661" max="6661" width="19" style="27" hidden="1" customWidth="1"/>
    <col min="6662" max="6662" width="21.42578125" style="27" hidden="1" customWidth="1"/>
    <col min="6663" max="6663" width="7.5703125" style="27" hidden="1" customWidth="1"/>
    <col min="6664" max="6664" width="12.28515625" style="27" hidden="1" customWidth="1"/>
    <col min="6665" max="6665" width="35.85546875" style="27" hidden="1" customWidth="1"/>
    <col min="6666" max="6666" width="7.5703125" style="27" hidden="1" customWidth="1"/>
    <col min="6667" max="6667" width="11.42578125" style="27" hidden="1" customWidth="1"/>
    <col min="6668" max="6668" width="12.28515625" style="27" hidden="1" customWidth="1"/>
    <col min="6669" max="6669" width="35.85546875" style="27" hidden="1" customWidth="1"/>
    <col min="6670" max="6670" width="11.42578125" style="27" hidden="1" customWidth="1"/>
    <col min="6671" max="6671" width="12.28515625" style="27" hidden="1" customWidth="1"/>
    <col min="6672" max="6673" width="21.42578125" style="27" hidden="1" customWidth="1"/>
    <col min="6674" max="6674" width="4.140625" style="27" hidden="1" customWidth="1"/>
    <col min="6675" max="6675" width="11.42578125" style="27" hidden="1" customWidth="1"/>
    <col min="6676" max="6914" width="11.42578125" style="27" hidden="1"/>
    <col min="6915" max="6915" width="7" style="27" hidden="1" customWidth="1"/>
    <col min="6916" max="6916" width="7.28515625" style="27" hidden="1" customWidth="1"/>
    <col min="6917" max="6917" width="19" style="27" hidden="1" customWidth="1"/>
    <col min="6918" max="6918" width="21.42578125" style="27" hidden="1" customWidth="1"/>
    <col min="6919" max="6919" width="7.5703125" style="27" hidden="1" customWidth="1"/>
    <col min="6920" max="6920" width="12.28515625" style="27" hidden="1" customWidth="1"/>
    <col min="6921" max="6921" width="35.85546875" style="27" hidden="1" customWidth="1"/>
    <col min="6922" max="6922" width="7.5703125" style="27" hidden="1" customWidth="1"/>
    <col min="6923" max="6923" width="11.42578125" style="27" hidden="1" customWidth="1"/>
    <col min="6924" max="6924" width="12.28515625" style="27" hidden="1" customWidth="1"/>
    <col min="6925" max="6925" width="35.85546875" style="27" hidden="1" customWidth="1"/>
    <col min="6926" max="6926" width="11.42578125" style="27" hidden="1" customWidth="1"/>
    <col min="6927" max="6927" width="12.28515625" style="27" hidden="1" customWidth="1"/>
    <col min="6928" max="6929" width="21.42578125" style="27" hidden="1" customWidth="1"/>
    <col min="6930" max="6930" width="4.140625" style="27" hidden="1" customWidth="1"/>
    <col min="6931" max="6931" width="11.42578125" style="27" hidden="1" customWidth="1"/>
    <col min="6932" max="7170" width="11.42578125" style="27" hidden="1"/>
    <col min="7171" max="7171" width="7" style="27" hidden="1" customWidth="1"/>
    <col min="7172" max="7172" width="7.28515625" style="27" hidden="1" customWidth="1"/>
    <col min="7173" max="7173" width="19" style="27" hidden="1" customWidth="1"/>
    <col min="7174" max="7174" width="21.42578125" style="27" hidden="1" customWidth="1"/>
    <col min="7175" max="7175" width="7.5703125" style="27" hidden="1" customWidth="1"/>
    <col min="7176" max="7176" width="12.28515625" style="27" hidden="1" customWidth="1"/>
    <col min="7177" max="7177" width="35.85546875" style="27" hidden="1" customWidth="1"/>
    <col min="7178" max="7178" width="7.5703125" style="27" hidden="1" customWidth="1"/>
    <col min="7179" max="7179" width="11.42578125" style="27" hidden="1" customWidth="1"/>
    <col min="7180" max="7180" width="12.28515625" style="27" hidden="1" customWidth="1"/>
    <col min="7181" max="7181" width="35.85546875" style="27" hidden="1" customWidth="1"/>
    <col min="7182" max="7182" width="11.42578125" style="27" hidden="1" customWidth="1"/>
    <col min="7183" max="7183" width="12.28515625" style="27" hidden="1" customWidth="1"/>
    <col min="7184" max="7185" width="21.42578125" style="27" hidden="1" customWidth="1"/>
    <col min="7186" max="7186" width="4.140625" style="27" hidden="1" customWidth="1"/>
    <col min="7187" max="7187" width="11.42578125" style="27" hidden="1" customWidth="1"/>
    <col min="7188" max="7426" width="11.42578125" style="27" hidden="1"/>
    <col min="7427" max="7427" width="7" style="27" hidden="1" customWidth="1"/>
    <col min="7428" max="7428" width="7.28515625" style="27" hidden="1" customWidth="1"/>
    <col min="7429" max="7429" width="19" style="27" hidden="1" customWidth="1"/>
    <col min="7430" max="7430" width="21.42578125" style="27" hidden="1" customWidth="1"/>
    <col min="7431" max="7431" width="7.5703125" style="27" hidden="1" customWidth="1"/>
    <col min="7432" max="7432" width="12.28515625" style="27" hidden="1" customWidth="1"/>
    <col min="7433" max="7433" width="35.85546875" style="27" hidden="1" customWidth="1"/>
    <col min="7434" max="7434" width="7.5703125" style="27" hidden="1" customWidth="1"/>
    <col min="7435" max="7435" width="11.42578125" style="27" hidden="1" customWidth="1"/>
    <col min="7436" max="7436" width="12.28515625" style="27" hidden="1" customWidth="1"/>
    <col min="7437" max="7437" width="35.85546875" style="27" hidden="1" customWidth="1"/>
    <col min="7438" max="7438" width="11.42578125" style="27" hidden="1" customWidth="1"/>
    <col min="7439" max="7439" width="12.28515625" style="27" hidden="1" customWidth="1"/>
    <col min="7440" max="7441" width="21.42578125" style="27" hidden="1" customWidth="1"/>
    <col min="7442" max="7442" width="4.140625" style="27" hidden="1" customWidth="1"/>
    <col min="7443" max="7443" width="11.42578125" style="27" hidden="1" customWidth="1"/>
    <col min="7444" max="7682" width="11.42578125" style="27" hidden="1"/>
    <col min="7683" max="7683" width="7" style="27" hidden="1" customWidth="1"/>
    <col min="7684" max="7684" width="7.28515625" style="27" hidden="1" customWidth="1"/>
    <col min="7685" max="7685" width="19" style="27" hidden="1" customWidth="1"/>
    <col min="7686" max="7686" width="21.42578125" style="27" hidden="1" customWidth="1"/>
    <col min="7687" max="7687" width="7.5703125" style="27" hidden="1" customWidth="1"/>
    <col min="7688" max="7688" width="12.28515625" style="27" hidden="1" customWidth="1"/>
    <col min="7689" max="7689" width="35.85546875" style="27" hidden="1" customWidth="1"/>
    <col min="7690" max="7690" width="7.5703125" style="27" hidden="1" customWidth="1"/>
    <col min="7691" max="7691" width="11.42578125" style="27" hidden="1" customWidth="1"/>
    <col min="7692" max="7692" width="12.28515625" style="27" hidden="1" customWidth="1"/>
    <col min="7693" max="7693" width="35.85546875" style="27" hidden="1" customWidth="1"/>
    <col min="7694" max="7694" width="11.42578125" style="27" hidden="1" customWidth="1"/>
    <col min="7695" max="7695" width="12.28515625" style="27" hidden="1" customWidth="1"/>
    <col min="7696" max="7697" width="21.42578125" style="27" hidden="1" customWidth="1"/>
    <col min="7698" max="7698" width="4.140625" style="27" hidden="1" customWidth="1"/>
    <col min="7699" max="7699" width="11.42578125" style="27" hidden="1" customWidth="1"/>
    <col min="7700" max="7938" width="11.42578125" style="27" hidden="1"/>
    <col min="7939" max="7939" width="7" style="27" hidden="1" customWidth="1"/>
    <col min="7940" max="7940" width="7.28515625" style="27" hidden="1" customWidth="1"/>
    <col min="7941" max="7941" width="19" style="27" hidden="1" customWidth="1"/>
    <col min="7942" max="7942" width="21.42578125" style="27" hidden="1" customWidth="1"/>
    <col min="7943" max="7943" width="7.5703125" style="27" hidden="1" customWidth="1"/>
    <col min="7944" max="7944" width="12.28515625" style="27" hidden="1" customWidth="1"/>
    <col min="7945" max="7945" width="35.85546875" style="27" hidden="1" customWidth="1"/>
    <col min="7946" max="7946" width="7.5703125" style="27" hidden="1" customWidth="1"/>
    <col min="7947" max="7947" width="11.42578125" style="27" hidden="1" customWidth="1"/>
    <col min="7948" max="7948" width="12.28515625" style="27" hidden="1" customWidth="1"/>
    <col min="7949" max="7949" width="35.85546875" style="27" hidden="1" customWidth="1"/>
    <col min="7950" max="7950" width="11.42578125" style="27" hidden="1" customWidth="1"/>
    <col min="7951" max="7951" width="12.28515625" style="27" hidden="1" customWidth="1"/>
    <col min="7952" max="7953" width="21.42578125" style="27" hidden="1" customWidth="1"/>
    <col min="7954" max="7954" width="4.140625" style="27" hidden="1" customWidth="1"/>
    <col min="7955" max="7955" width="11.42578125" style="27" hidden="1" customWidth="1"/>
    <col min="7956" max="8194" width="11.42578125" style="27" hidden="1"/>
    <col min="8195" max="8195" width="7" style="27" hidden="1" customWidth="1"/>
    <col min="8196" max="8196" width="7.28515625" style="27" hidden="1" customWidth="1"/>
    <col min="8197" max="8197" width="19" style="27" hidden="1" customWidth="1"/>
    <col min="8198" max="8198" width="21.42578125" style="27" hidden="1" customWidth="1"/>
    <col min="8199" max="8199" width="7.5703125" style="27" hidden="1" customWidth="1"/>
    <col min="8200" max="8200" width="12.28515625" style="27" hidden="1" customWidth="1"/>
    <col min="8201" max="8201" width="35.85546875" style="27" hidden="1" customWidth="1"/>
    <col min="8202" max="8202" width="7.5703125" style="27" hidden="1" customWidth="1"/>
    <col min="8203" max="8203" width="11.42578125" style="27" hidden="1" customWidth="1"/>
    <col min="8204" max="8204" width="12.28515625" style="27" hidden="1" customWidth="1"/>
    <col min="8205" max="8205" width="35.85546875" style="27" hidden="1" customWidth="1"/>
    <col min="8206" max="8206" width="11.42578125" style="27" hidden="1" customWidth="1"/>
    <col min="8207" max="8207" width="12.28515625" style="27" hidden="1" customWidth="1"/>
    <col min="8208" max="8209" width="21.42578125" style="27" hidden="1" customWidth="1"/>
    <col min="8210" max="8210" width="4.140625" style="27" hidden="1" customWidth="1"/>
    <col min="8211" max="8211" width="11.42578125" style="27" hidden="1" customWidth="1"/>
    <col min="8212" max="8450" width="11.42578125" style="27" hidden="1"/>
    <col min="8451" max="8451" width="7" style="27" hidden="1" customWidth="1"/>
    <col min="8452" max="8452" width="7.28515625" style="27" hidden="1" customWidth="1"/>
    <col min="8453" max="8453" width="19" style="27" hidden="1" customWidth="1"/>
    <col min="8454" max="8454" width="21.42578125" style="27" hidden="1" customWidth="1"/>
    <col min="8455" max="8455" width="7.5703125" style="27" hidden="1" customWidth="1"/>
    <col min="8456" max="8456" width="12.28515625" style="27" hidden="1" customWidth="1"/>
    <col min="8457" max="8457" width="35.85546875" style="27" hidden="1" customWidth="1"/>
    <col min="8458" max="8458" width="7.5703125" style="27" hidden="1" customWidth="1"/>
    <col min="8459" max="8459" width="11.42578125" style="27" hidden="1" customWidth="1"/>
    <col min="8460" max="8460" width="12.28515625" style="27" hidden="1" customWidth="1"/>
    <col min="8461" max="8461" width="35.85546875" style="27" hidden="1" customWidth="1"/>
    <col min="8462" max="8462" width="11.42578125" style="27" hidden="1" customWidth="1"/>
    <col min="8463" max="8463" width="12.28515625" style="27" hidden="1" customWidth="1"/>
    <col min="8464" max="8465" width="21.42578125" style="27" hidden="1" customWidth="1"/>
    <col min="8466" max="8466" width="4.140625" style="27" hidden="1" customWidth="1"/>
    <col min="8467" max="8467" width="11.42578125" style="27" hidden="1" customWidth="1"/>
    <col min="8468" max="8706" width="11.42578125" style="27" hidden="1"/>
    <col min="8707" max="8707" width="7" style="27" hidden="1" customWidth="1"/>
    <col min="8708" max="8708" width="7.28515625" style="27" hidden="1" customWidth="1"/>
    <col min="8709" max="8709" width="19" style="27" hidden="1" customWidth="1"/>
    <col min="8710" max="8710" width="21.42578125" style="27" hidden="1" customWidth="1"/>
    <col min="8711" max="8711" width="7.5703125" style="27" hidden="1" customWidth="1"/>
    <col min="8712" max="8712" width="12.28515625" style="27" hidden="1" customWidth="1"/>
    <col min="8713" max="8713" width="35.85546875" style="27" hidden="1" customWidth="1"/>
    <col min="8714" max="8714" width="7.5703125" style="27" hidden="1" customWidth="1"/>
    <col min="8715" max="8715" width="11.42578125" style="27" hidden="1" customWidth="1"/>
    <col min="8716" max="8716" width="12.28515625" style="27" hidden="1" customWidth="1"/>
    <col min="8717" max="8717" width="35.85546875" style="27" hidden="1" customWidth="1"/>
    <col min="8718" max="8718" width="11.42578125" style="27" hidden="1" customWidth="1"/>
    <col min="8719" max="8719" width="12.28515625" style="27" hidden="1" customWidth="1"/>
    <col min="8720" max="8721" width="21.42578125" style="27" hidden="1" customWidth="1"/>
    <col min="8722" max="8722" width="4.140625" style="27" hidden="1" customWidth="1"/>
    <col min="8723" max="8723" width="11.42578125" style="27" hidden="1" customWidth="1"/>
    <col min="8724" max="8962" width="11.42578125" style="27" hidden="1"/>
    <col min="8963" max="8963" width="7" style="27" hidden="1" customWidth="1"/>
    <col min="8964" max="8964" width="7.28515625" style="27" hidden="1" customWidth="1"/>
    <col min="8965" max="8965" width="19" style="27" hidden="1" customWidth="1"/>
    <col min="8966" max="8966" width="21.42578125" style="27" hidden="1" customWidth="1"/>
    <col min="8967" max="8967" width="7.5703125" style="27" hidden="1" customWidth="1"/>
    <col min="8968" max="8968" width="12.28515625" style="27" hidden="1" customWidth="1"/>
    <col min="8969" max="8969" width="35.85546875" style="27" hidden="1" customWidth="1"/>
    <col min="8970" max="8970" width="7.5703125" style="27" hidden="1" customWidth="1"/>
    <col min="8971" max="8971" width="11.42578125" style="27" hidden="1" customWidth="1"/>
    <col min="8972" max="8972" width="12.28515625" style="27" hidden="1" customWidth="1"/>
    <col min="8973" max="8973" width="35.85546875" style="27" hidden="1" customWidth="1"/>
    <col min="8974" max="8974" width="11.42578125" style="27" hidden="1" customWidth="1"/>
    <col min="8975" max="8975" width="12.28515625" style="27" hidden="1" customWidth="1"/>
    <col min="8976" max="8977" width="21.42578125" style="27" hidden="1" customWidth="1"/>
    <col min="8978" max="8978" width="4.140625" style="27" hidden="1" customWidth="1"/>
    <col min="8979" max="8979" width="11.42578125" style="27" hidden="1" customWidth="1"/>
    <col min="8980" max="9218" width="11.42578125" style="27" hidden="1"/>
    <col min="9219" max="9219" width="7" style="27" hidden="1" customWidth="1"/>
    <col min="9220" max="9220" width="7.28515625" style="27" hidden="1" customWidth="1"/>
    <col min="9221" max="9221" width="19" style="27" hidden="1" customWidth="1"/>
    <col min="9222" max="9222" width="21.42578125" style="27" hidden="1" customWidth="1"/>
    <col min="9223" max="9223" width="7.5703125" style="27" hidden="1" customWidth="1"/>
    <col min="9224" max="9224" width="12.28515625" style="27" hidden="1" customWidth="1"/>
    <col min="9225" max="9225" width="35.85546875" style="27" hidden="1" customWidth="1"/>
    <col min="9226" max="9226" width="7.5703125" style="27" hidden="1" customWidth="1"/>
    <col min="9227" max="9227" width="11.42578125" style="27" hidden="1" customWidth="1"/>
    <col min="9228" max="9228" width="12.28515625" style="27" hidden="1" customWidth="1"/>
    <col min="9229" max="9229" width="35.85546875" style="27" hidden="1" customWidth="1"/>
    <col min="9230" max="9230" width="11.42578125" style="27" hidden="1" customWidth="1"/>
    <col min="9231" max="9231" width="12.28515625" style="27" hidden="1" customWidth="1"/>
    <col min="9232" max="9233" width="21.42578125" style="27" hidden="1" customWidth="1"/>
    <col min="9234" max="9234" width="4.140625" style="27" hidden="1" customWidth="1"/>
    <col min="9235" max="9235" width="11.42578125" style="27" hidden="1" customWidth="1"/>
    <col min="9236" max="9474" width="11.42578125" style="27" hidden="1"/>
    <col min="9475" max="9475" width="7" style="27" hidden="1" customWidth="1"/>
    <col min="9476" max="9476" width="7.28515625" style="27" hidden="1" customWidth="1"/>
    <col min="9477" max="9477" width="19" style="27" hidden="1" customWidth="1"/>
    <col min="9478" max="9478" width="21.42578125" style="27" hidden="1" customWidth="1"/>
    <col min="9479" max="9479" width="7.5703125" style="27" hidden="1" customWidth="1"/>
    <col min="9480" max="9480" width="12.28515625" style="27" hidden="1" customWidth="1"/>
    <col min="9481" max="9481" width="35.85546875" style="27" hidden="1" customWidth="1"/>
    <col min="9482" max="9482" width="7.5703125" style="27" hidden="1" customWidth="1"/>
    <col min="9483" max="9483" width="11.42578125" style="27" hidden="1" customWidth="1"/>
    <col min="9484" max="9484" width="12.28515625" style="27" hidden="1" customWidth="1"/>
    <col min="9485" max="9485" width="35.85546875" style="27" hidden="1" customWidth="1"/>
    <col min="9486" max="9486" width="11.42578125" style="27" hidden="1" customWidth="1"/>
    <col min="9487" max="9487" width="12.28515625" style="27" hidden="1" customWidth="1"/>
    <col min="9488" max="9489" width="21.42578125" style="27" hidden="1" customWidth="1"/>
    <col min="9490" max="9490" width="4.140625" style="27" hidden="1" customWidth="1"/>
    <col min="9491" max="9491" width="11.42578125" style="27" hidden="1" customWidth="1"/>
    <col min="9492" max="9730" width="11.42578125" style="27" hidden="1"/>
    <col min="9731" max="9731" width="7" style="27" hidden="1" customWidth="1"/>
    <col min="9732" max="9732" width="7.28515625" style="27" hidden="1" customWidth="1"/>
    <col min="9733" max="9733" width="19" style="27" hidden="1" customWidth="1"/>
    <col min="9734" max="9734" width="21.42578125" style="27" hidden="1" customWidth="1"/>
    <col min="9735" max="9735" width="7.5703125" style="27" hidden="1" customWidth="1"/>
    <col min="9736" max="9736" width="12.28515625" style="27" hidden="1" customWidth="1"/>
    <col min="9737" max="9737" width="35.85546875" style="27" hidden="1" customWidth="1"/>
    <col min="9738" max="9738" width="7.5703125" style="27" hidden="1" customWidth="1"/>
    <col min="9739" max="9739" width="11.42578125" style="27" hidden="1" customWidth="1"/>
    <col min="9740" max="9740" width="12.28515625" style="27" hidden="1" customWidth="1"/>
    <col min="9741" max="9741" width="35.85546875" style="27" hidden="1" customWidth="1"/>
    <col min="9742" max="9742" width="11.42578125" style="27" hidden="1" customWidth="1"/>
    <col min="9743" max="9743" width="12.28515625" style="27" hidden="1" customWidth="1"/>
    <col min="9744" max="9745" width="21.42578125" style="27" hidden="1" customWidth="1"/>
    <col min="9746" max="9746" width="4.140625" style="27" hidden="1" customWidth="1"/>
    <col min="9747" max="9747" width="11.42578125" style="27" hidden="1" customWidth="1"/>
    <col min="9748" max="9986" width="11.42578125" style="27" hidden="1"/>
    <col min="9987" max="9987" width="7" style="27" hidden="1" customWidth="1"/>
    <col min="9988" max="9988" width="7.28515625" style="27" hidden="1" customWidth="1"/>
    <col min="9989" max="9989" width="19" style="27" hidden="1" customWidth="1"/>
    <col min="9990" max="9990" width="21.42578125" style="27" hidden="1" customWidth="1"/>
    <col min="9991" max="9991" width="7.5703125" style="27" hidden="1" customWidth="1"/>
    <col min="9992" max="9992" width="12.28515625" style="27" hidden="1" customWidth="1"/>
    <col min="9993" max="9993" width="35.85546875" style="27" hidden="1" customWidth="1"/>
    <col min="9994" max="9994" width="7.5703125" style="27" hidden="1" customWidth="1"/>
    <col min="9995" max="9995" width="11.42578125" style="27" hidden="1" customWidth="1"/>
    <col min="9996" max="9996" width="12.28515625" style="27" hidden="1" customWidth="1"/>
    <col min="9997" max="9997" width="35.85546875" style="27" hidden="1" customWidth="1"/>
    <col min="9998" max="9998" width="11.42578125" style="27" hidden="1" customWidth="1"/>
    <col min="9999" max="9999" width="12.28515625" style="27" hidden="1" customWidth="1"/>
    <col min="10000" max="10001" width="21.42578125" style="27" hidden="1" customWidth="1"/>
    <col min="10002" max="10002" width="4.140625" style="27" hidden="1" customWidth="1"/>
    <col min="10003" max="10003" width="11.42578125" style="27" hidden="1" customWidth="1"/>
    <col min="10004" max="10242" width="11.42578125" style="27" hidden="1"/>
    <col min="10243" max="10243" width="7" style="27" hidden="1" customWidth="1"/>
    <col min="10244" max="10244" width="7.28515625" style="27" hidden="1" customWidth="1"/>
    <col min="10245" max="10245" width="19" style="27" hidden="1" customWidth="1"/>
    <col min="10246" max="10246" width="21.42578125" style="27" hidden="1" customWidth="1"/>
    <col min="10247" max="10247" width="7.5703125" style="27" hidden="1" customWidth="1"/>
    <col min="10248" max="10248" width="12.28515625" style="27" hidden="1" customWidth="1"/>
    <col min="10249" max="10249" width="35.85546875" style="27" hidden="1" customWidth="1"/>
    <col min="10250" max="10250" width="7.5703125" style="27" hidden="1" customWidth="1"/>
    <col min="10251" max="10251" width="11.42578125" style="27" hidden="1" customWidth="1"/>
    <col min="10252" max="10252" width="12.28515625" style="27" hidden="1" customWidth="1"/>
    <col min="10253" max="10253" width="35.85546875" style="27" hidden="1" customWidth="1"/>
    <col min="10254" max="10254" width="11.42578125" style="27" hidden="1" customWidth="1"/>
    <col min="10255" max="10255" width="12.28515625" style="27" hidden="1" customWidth="1"/>
    <col min="10256" max="10257" width="21.42578125" style="27" hidden="1" customWidth="1"/>
    <col min="10258" max="10258" width="4.140625" style="27" hidden="1" customWidth="1"/>
    <col min="10259" max="10259" width="11.42578125" style="27" hidden="1" customWidth="1"/>
    <col min="10260" max="10498" width="11.42578125" style="27" hidden="1"/>
    <col min="10499" max="10499" width="7" style="27" hidden="1" customWidth="1"/>
    <col min="10500" max="10500" width="7.28515625" style="27" hidden="1" customWidth="1"/>
    <col min="10501" max="10501" width="19" style="27" hidden="1" customWidth="1"/>
    <col min="10502" max="10502" width="21.42578125" style="27" hidden="1" customWidth="1"/>
    <col min="10503" max="10503" width="7.5703125" style="27" hidden="1" customWidth="1"/>
    <col min="10504" max="10504" width="12.28515625" style="27" hidden="1" customWidth="1"/>
    <col min="10505" max="10505" width="35.85546875" style="27" hidden="1" customWidth="1"/>
    <col min="10506" max="10506" width="7.5703125" style="27" hidden="1" customWidth="1"/>
    <col min="10507" max="10507" width="11.42578125" style="27" hidden="1" customWidth="1"/>
    <col min="10508" max="10508" width="12.28515625" style="27" hidden="1" customWidth="1"/>
    <col min="10509" max="10509" width="35.85546875" style="27" hidden="1" customWidth="1"/>
    <col min="10510" max="10510" width="11.42578125" style="27" hidden="1" customWidth="1"/>
    <col min="10511" max="10511" width="12.28515625" style="27" hidden="1" customWidth="1"/>
    <col min="10512" max="10513" width="21.42578125" style="27" hidden="1" customWidth="1"/>
    <col min="10514" max="10514" width="4.140625" style="27" hidden="1" customWidth="1"/>
    <col min="10515" max="10515" width="11.42578125" style="27" hidden="1" customWidth="1"/>
    <col min="10516" max="10754" width="11.42578125" style="27" hidden="1"/>
    <col min="10755" max="10755" width="7" style="27" hidden="1" customWidth="1"/>
    <col min="10756" max="10756" width="7.28515625" style="27" hidden="1" customWidth="1"/>
    <col min="10757" max="10757" width="19" style="27" hidden="1" customWidth="1"/>
    <col min="10758" max="10758" width="21.42578125" style="27" hidden="1" customWidth="1"/>
    <col min="10759" max="10759" width="7.5703125" style="27" hidden="1" customWidth="1"/>
    <col min="10760" max="10760" width="12.28515625" style="27" hidden="1" customWidth="1"/>
    <col min="10761" max="10761" width="35.85546875" style="27" hidden="1" customWidth="1"/>
    <col min="10762" max="10762" width="7.5703125" style="27" hidden="1" customWidth="1"/>
    <col min="10763" max="10763" width="11.42578125" style="27" hidden="1" customWidth="1"/>
    <col min="10764" max="10764" width="12.28515625" style="27" hidden="1" customWidth="1"/>
    <col min="10765" max="10765" width="35.85546875" style="27" hidden="1" customWidth="1"/>
    <col min="10766" max="10766" width="11.42578125" style="27" hidden="1" customWidth="1"/>
    <col min="10767" max="10767" width="12.28515625" style="27" hidden="1" customWidth="1"/>
    <col min="10768" max="10769" width="21.42578125" style="27" hidden="1" customWidth="1"/>
    <col min="10770" max="10770" width="4.140625" style="27" hidden="1" customWidth="1"/>
    <col min="10771" max="10771" width="11.42578125" style="27" hidden="1" customWidth="1"/>
    <col min="10772" max="11010" width="11.42578125" style="27" hidden="1"/>
    <col min="11011" max="11011" width="7" style="27" hidden="1" customWidth="1"/>
    <col min="11012" max="11012" width="7.28515625" style="27" hidden="1" customWidth="1"/>
    <col min="11013" max="11013" width="19" style="27" hidden="1" customWidth="1"/>
    <col min="11014" max="11014" width="21.42578125" style="27" hidden="1" customWidth="1"/>
    <col min="11015" max="11015" width="7.5703125" style="27" hidden="1" customWidth="1"/>
    <col min="11016" max="11016" width="12.28515625" style="27" hidden="1" customWidth="1"/>
    <col min="11017" max="11017" width="35.85546875" style="27" hidden="1" customWidth="1"/>
    <col min="11018" max="11018" width="7.5703125" style="27" hidden="1" customWidth="1"/>
    <col min="11019" max="11019" width="11.42578125" style="27" hidden="1" customWidth="1"/>
    <col min="11020" max="11020" width="12.28515625" style="27" hidden="1" customWidth="1"/>
    <col min="11021" max="11021" width="35.85546875" style="27" hidden="1" customWidth="1"/>
    <col min="11022" max="11022" width="11.42578125" style="27" hidden="1" customWidth="1"/>
    <col min="11023" max="11023" width="12.28515625" style="27" hidden="1" customWidth="1"/>
    <col min="11024" max="11025" width="21.42578125" style="27" hidden="1" customWidth="1"/>
    <col min="11026" max="11026" width="4.140625" style="27" hidden="1" customWidth="1"/>
    <col min="11027" max="11027" width="11.42578125" style="27" hidden="1" customWidth="1"/>
    <col min="11028" max="11266" width="11.42578125" style="27" hidden="1"/>
    <col min="11267" max="11267" width="7" style="27" hidden="1" customWidth="1"/>
    <col min="11268" max="11268" width="7.28515625" style="27" hidden="1" customWidth="1"/>
    <col min="11269" max="11269" width="19" style="27" hidden="1" customWidth="1"/>
    <col min="11270" max="11270" width="21.42578125" style="27" hidden="1" customWidth="1"/>
    <col min="11271" max="11271" width="7.5703125" style="27" hidden="1" customWidth="1"/>
    <col min="11272" max="11272" width="12.28515625" style="27" hidden="1" customWidth="1"/>
    <col min="11273" max="11273" width="35.85546875" style="27" hidden="1" customWidth="1"/>
    <col min="11274" max="11274" width="7.5703125" style="27" hidden="1" customWidth="1"/>
    <col min="11275" max="11275" width="11.42578125" style="27" hidden="1" customWidth="1"/>
    <col min="11276" max="11276" width="12.28515625" style="27" hidden="1" customWidth="1"/>
    <col min="11277" max="11277" width="35.85546875" style="27" hidden="1" customWidth="1"/>
    <col min="11278" max="11278" width="11.42578125" style="27" hidden="1" customWidth="1"/>
    <col min="11279" max="11279" width="12.28515625" style="27" hidden="1" customWidth="1"/>
    <col min="11280" max="11281" width="21.42578125" style="27" hidden="1" customWidth="1"/>
    <col min="11282" max="11282" width="4.140625" style="27" hidden="1" customWidth="1"/>
    <col min="11283" max="11283" width="11.42578125" style="27" hidden="1" customWidth="1"/>
    <col min="11284" max="11522" width="11.42578125" style="27" hidden="1"/>
    <col min="11523" max="11523" width="7" style="27" hidden="1" customWidth="1"/>
    <col min="11524" max="11524" width="7.28515625" style="27" hidden="1" customWidth="1"/>
    <col min="11525" max="11525" width="19" style="27" hidden="1" customWidth="1"/>
    <col min="11526" max="11526" width="21.42578125" style="27" hidden="1" customWidth="1"/>
    <col min="11527" max="11527" width="7.5703125" style="27" hidden="1" customWidth="1"/>
    <col min="11528" max="11528" width="12.28515625" style="27" hidden="1" customWidth="1"/>
    <col min="11529" max="11529" width="35.85546875" style="27" hidden="1" customWidth="1"/>
    <col min="11530" max="11530" width="7.5703125" style="27" hidden="1" customWidth="1"/>
    <col min="11531" max="11531" width="11.42578125" style="27" hidden="1" customWidth="1"/>
    <col min="11532" max="11532" width="12.28515625" style="27" hidden="1" customWidth="1"/>
    <col min="11533" max="11533" width="35.85546875" style="27" hidden="1" customWidth="1"/>
    <col min="11534" max="11534" width="11.42578125" style="27" hidden="1" customWidth="1"/>
    <col min="11535" max="11535" width="12.28515625" style="27" hidden="1" customWidth="1"/>
    <col min="11536" max="11537" width="21.42578125" style="27" hidden="1" customWidth="1"/>
    <col min="11538" max="11538" width="4.140625" style="27" hidden="1" customWidth="1"/>
    <col min="11539" max="11539" width="11.42578125" style="27" hidden="1" customWidth="1"/>
    <col min="11540" max="11778" width="11.42578125" style="27" hidden="1"/>
    <col min="11779" max="11779" width="7" style="27" hidden="1" customWidth="1"/>
    <col min="11780" max="11780" width="7.28515625" style="27" hidden="1" customWidth="1"/>
    <col min="11781" max="11781" width="19" style="27" hidden="1" customWidth="1"/>
    <col min="11782" max="11782" width="21.42578125" style="27" hidden="1" customWidth="1"/>
    <col min="11783" max="11783" width="7.5703125" style="27" hidden="1" customWidth="1"/>
    <col min="11784" max="11784" width="12.28515625" style="27" hidden="1" customWidth="1"/>
    <col min="11785" max="11785" width="35.85546875" style="27" hidden="1" customWidth="1"/>
    <col min="11786" max="11786" width="7.5703125" style="27" hidden="1" customWidth="1"/>
    <col min="11787" max="11787" width="11.42578125" style="27" hidden="1" customWidth="1"/>
    <col min="11788" max="11788" width="12.28515625" style="27" hidden="1" customWidth="1"/>
    <col min="11789" max="11789" width="35.85546875" style="27" hidden="1" customWidth="1"/>
    <col min="11790" max="11790" width="11.42578125" style="27" hidden="1" customWidth="1"/>
    <col min="11791" max="11791" width="12.28515625" style="27" hidden="1" customWidth="1"/>
    <col min="11792" max="11793" width="21.42578125" style="27" hidden="1" customWidth="1"/>
    <col min="11794" max="11794" width="4.140625" style="27" hidden="1" customWidth="1"/>
    <col min="11795" max="11795" width="11.42578125" style="27" hidden="1" customWidth="1"/>
    <col min="11796" max="12034" width="11.42578125" style="27" hidden="1"/>
    <col min="12035" max="12035" width="7" style="27" hidden="1" customWidth="1"/>
    <col min="12036" max="12036" width="7.28515625" style="27" hidden="1" customWidth="1"/>
    <col min="12037" max="12037" width="19" style="27" hidden="1" customWidth="1"/>
    <col min="12038" max="12038" width="21.42578125" style="27" hidden="1" customWidth="1"/>
    <col min="12039" max="12039" width="7.5703125" style="27" hidden="1" customWidth="1"/>
    <col min="12040" max="12040" width="12.28515625" style="27" hidden="1" customWidth="1"/>
    <col min="12041" max="12041" width="35.85546875" style="27" hidden="1" customWidth="1"/>
    <col min="12042" max="12042" width="7.5703125" style="27" hidden="1" customWidth="1"/>
    <col min="12043" max="12043" width="11.42578125" style="27" hidden="1" customWidth="1"/>
    <col min="12044" max="12044" width="12.28515625" style="27" hidden="1" customWidth="1"/>
    <col min="12045" max="12045" width="35.85546875" style="27" hidden="1" customWidth="1"/>
    <col min="12046" max="12046" width="11.42578125" style="27" hidden="1" customWidth="1"/>
    <col min="12047" max="12047" width="12.28515625" style="27" hidden="1" customWidth="1"/>
    <col min="12048" max="12049" width="21.42578125" style="27" hidden="1" customWidth="1"/>
    <col min="12050" max="12050" width="4.140625" style="27" hidden="1" customWidth="1"/>
    <col min="12051" max="12051" width="11.42578125" style="27" hidden="1" customWidth="1"/>
    <col min="12052" max="12290" width="11.42578125" style="27" hidden="1"/>
    <col min="12291" max="12291" width="7" style="27" hidden="1" customWidth="1"/>
    <col min="12292" max="12292" width="7.28515625" style="27" hidden="1" customWidth="1"/>
    <col min="12293" max="12293" width="19" style="27" hidden="1" customWidth="1"/>
    <col min="12294" max="12294" width="21.42578125" style="27" hidden="1" customWidth="1"/>
    <col min="12295" max="12295" width="7.5703125" style="27" hidden="1" customWidth="1"/>
    <col min="12296" max="12296" width="12.28515625" style="27" hidden="1" customWidth="1"/>
    <col min="12297" max="12297" width="35.85546875" style="27" hidden="1" customWidth="1"/>
    <col min="12298" max="12298" width="7.5703125" style="27" hidden="1" customWidth="1"/>
    <col min="12299" max="12299" width="11.42578125" style="27" hidden="1" customWidth="1"/>
    <col min="12300" max="12300" width="12.28515625" style="27" hidden="1" customWidth="1"/>
    <col min="12301" max="12301" width="35.85546875" style="27" hidden="1" customWidth="1"/>
    <col min="12302" max="12302" width="11.42578125" style="27" hidden="1" customWidth="1"/>
    <col min="12303" max="12303" width="12.28515625" style="27" hidden="1" customWidth="1"/>
    <col min="12304" max="12305" width="21.42578125" style="27" hidden="1" customWidth="1"/>
    <col min="12306" max="12306" width="4.140625" style="27" hidden="1" customWidth="1"/>
    <col min="12307" max="12307" width="11.42578125" style="27" hidden="1" customWidth="1"/>
    <col min="12308" max="12546" width="11.42578125" style="27" hidden="1"/>
    <col min="12547" max="12547" width="7" style="27" hidden="1" customWidth="1"/>
    <col min="12548" max="12548" width="7.28515625" style="27" hidden="1" customWidth="1"/>
    <col min="12549" max="12549" width="19" style="27" hidden="1" customWidth="1"/>
    <col min="12550" max="12550" width="21.42578125" style="27" hidden="1" customWidth="1"/>
    <col min="12551" max="12551" width="7.5703125" style="27" hidden="1" customWidth="1"/>
    <col min="12552" max="12552" width="12.28515625" style="27" hidden="1" customWidth="1"/>
    <col min="12553" max="12553" width="35.85546875" style="27" hidden="1" customWidth="1"/>
    <col min="12554" max="12554" width="7.5703125" style="27" hidden="1" customWidth="1"/>
    <col min="12555" max="12555" width="11.42578125" style="27" hidden="1" customWidth="1"/>
    <col min="12556" max="12556" width="12.28515625" style="27" hidden="1" customWidth="1"/>
    <col min="12557" max="12557" width="35.85546875" style="27" hidden="1" customWidth="1"/>
    <col min="12558" max="12558" width="11.42578125" style="27" hidden="1" customWidth="1"/>
    <col min="12559" max="12559" width="12.28515625" style="27" hidden="1" customWidth="1"/>
    <col min="12560" max="12561" width="21.42578125" style="27" hidden="1" customWidth="1"/>
    <col min="12562" max="12562" width="4.140625" style="27" hidden="1" customWidth="1"/>
    <col min="12563" max="12563" width="11.42578125" style="27" hidden="1" customWidth="1"/>
    <col min="12564" max="12802" width="11.42578125" style="27" hidden="1"/>
    <col min="12803" max="12803" width="7" style="27" hidden="1" customWidth="1"/>
    <col min="12804" max="12804" width="7.28515625" style="27" hidden="1" customWidth="1"/>
    <col min="12805" max="12805" width="19" style="27" hidden="1" customWidth="1"/>
    <col min="12806" max="12806" width="21.42578125" style="27" hidden="1" customWidth="1"/>
    <col min="12807" max="12807" width="7.5703125" style="27" hidden="1" customWidth="1"/>
    <col min="12808" max="12808" width="12.28515625" style="27" hidden="1" customWidth="1"/>
    <col min="12809" max="12809" width="35.85546875" style="27" hidden="1" customWidth="1"/>
    <col min="12810" max="12810" width="7.5703125" style="27" hidden="1" customWidth="1"/>
    <col min="12811" max="12811" width="11.42578125" style="27" hidden="1" customWidth="1"/>
    <col min="12812" max="12812" width="12.28515625" style="27" hidden="1" customWidth="1"/>
    <col min="12813" max="12813" width="35.85546875" style="27" hidden="1" customWidth="1"/>
    <col min="12814" max="12814" width="11.42578125" style="27" hidden="1" customWidth="1"/>
    <col min="12815" max="12815" width="12.28515625" style="27" hidden="1" customWidth="1"/>
    <col min="12816" max="12817" width="21.42578125" style="27" hidden="1" customWidth="1"/>
    <col min="12818" max="12818" width="4.140625" style="27" hidden="1" customWidth="1"/>
    <col min="12819" max="12819" width="11.42578125" style="27" hidden="1" customWidth="1"/>
    <col min="12820" max="13058" width="11.42578125" style="27" hidden="1"/>
    <col min="13059" max="13059" width="7" style="27" hidden="1" customWidth="1"/>
    <col min="13060" max="13060" width="7.28515625" style="27" hidden="1" customWidth="1"/>
    <col min="13061" max="13061" width="19" style="27" hidden="1" customWidth="1"/>
    <col min="13062" max="13062" width="21.42578125" style="27" hidden="1" customWidth="1"/>
    <col min="13063" max="13063" width="7.5703125" style="27" hidden="1" customWidth="1"/>
    <col min="13064" max="13064" width="12.28515625" style="27" hidden="1" customWidth="1"/>
    <col min="13065" max="13065" width="35.85546875" style="27" hidden="1" customWidth="1"/>
    <col min="13066" max="13066" width="7.5703125" style="27" hidden="1" customWidth="1"/>
    <col min="13067" max="13067" width="11.42578125" style="27" hidden="1" customWidth="1"/>
    <col min="13068" max="13068" width="12.28515625" style="27" hidden="1" customWidth="1"/>
    <col min="13069" max="13069" width="35.85546875" style="27" hidden="1" customWidth="1"/>
    <col min="13070" max="13070" width="11.42578125" style="27" hidden="1" customWidth="1"/>
    <col min="13071" max="13071" width="12.28515625" style="27" hidden="1" customWidth="1"/>
    <col min="13072" max="13073" width="21.42578125" style="27" hidden="1" customWidth="1"/>
    <col min="13074" max="13074" width="4.140625" style="27" hidden="1" customWidth="1"/>
    <col min="13075" max="13075" width="11.42578125" style="27" hidden="1" customWidth="1"/>
    <col min="13076" max="13314" width="11.42578125" style="27" hidden="1"/>
    <col min="13315" max="13315" width="7" style="27" hidden="1" customWidth="1"/>
    <col min="13316" max="13316" width="7.28515625" style="27" hidden="1" customWidth="1"/>
    <col min="13317" max="13317" width="19" style="27" hidden="1" customWidth="1"/>
    <col min="13318" max="13318" width="21.42578125" style="27" hidden="1" customWidth="1"/>
    <col min="13319" max="13319" width="7.5703125" style="27" hidden="1" customWidth="1"/>
    <col min="13320" max="13320" width="12.28515625" style="27" hidden="1" customWidth="1"/>
    <col min="13321" max="13321" width="35.85546875" style="27" hidden="1" customWidth="1"/>
    <col min="13322" max="13322" width="7.5703125" style="27" hidden="1" customWidth="1"/>
    <col min="13323" max="13323" width="11.42578125" style="27" hidden="1" customWidth="1"/>
    <col min="13324" max="13324" width="12.28515625" style="27" hidden="1" customWidth="1"/>
    <col min="13325" max="13325" width="35.85546875" style="27" hidden="1" customWidth="1"/>
    <col min="13326" max="13326" width="11.42578125" style="27" hidden="1" customWidth="1"/>
    <col min="13327" max="13327" width="12.28515625" style="27" hidden="1" customWidth="1"/>
    <col min="13328" max="13329" width="21.42578125" style="27" hidden="1" customWidth="1"/>
    <col min="13330" max="13330" width="4.140625" style="27" hidden="1" customWidth="1"/>
    <col min="13331" max="13331" width="11.42578125" style="27" hidden="1" customWidth="1"/>
    <col min="13332" max="13570" width="11.42578125" style="27" hidden="1"/>
    <col min="13571" max="13571" width="7" style="27" hidden="1" customWidth="1"/>
    <col min="13572" max="13572" width="7.28515625" style="27" hidden="1" customWidth="1"/>
    <col min="13573" max="13573" width="19" style="27" hidden="1" customWidth="1"/>
    <col min="13574" max="13574" width="21.42578125" style="27" hidden="1" customWidth="1"/>
    <col min="13575" max="13575" width="7.5703125" style="27" hidden="1" customWidth="1"/>
    <col min="13576" max="13576" width="12.28515625" style="27" hidden="1" customWidth="1"/>
    <col min="13577" max="13577" width="35.85546875" style="27" hidden="1" customWidth="1"/>
    <col min="13578" max="13578" width="7.5703125" style="27" hidden="1" customWidth="1"/>
    <col min="13579" max="13579" width="11.42578125" style="27" hidden="1" customWidth="1"/>
    <col min="13580" max="13580" width="12.28515625" style="27" hidden="1" customWidth="1"/>
    <col min="13581" max="13581" width="35.85546875" style="27" hidden="1" customWidth="1"/>
    <col min="13582" max="13582" width="11.42578125" style="27" hidden="1" customWidth="1"/>
    <col min="13583" max="13583" width="12.28515625" style="27" hidden="1" customWidth="1"/>
    <col min="13584" max="13585" width="21.42578125" style="27" hidden="1" customWidth="1"/>
    <col min="13586" max="13586" width="4.140625" style="27" hidden="1" customWidth="1"/>
    <col min="13587" max="13587" width="11.42578125" style="27" hidden="1" customWidth="1"/>
    <col min="13588" max="13826" width="11.42578125" style="27" hidden="1"/>
    <col min="13827" max="13827" width="7" style="27" hidden="1" customWidth="1"/>
    <col min="13828" max="13828" width="7.28515625" style="27" hidden="1" customWidth="1"/>
    <col min="13829" max="13829" width="19" style="27" hidden="1" customWidth="1"/>
    <col min="13830" max="13830" width="21.42578125" style="27" hidden="1" customWidth="1"/>
    <col min="13831" max="13831" width="7.5703125" style="27" hidden="1" customWidth="1"/>
    <col min="13832" max="13832" width="12.28515625" style="27" hidden="1" customWidth="1"/>
    <col min="13833" max="13833" width="35.85546875" style="27" hidden="1" customWidth="1"/>
    <col min="13834" max="13834" width="7.5703125" style="27" hidden="1" customWidth="1"/>
    <col min="13835" max="13835" width="11.42578125" style="27" hidden="1" customWidth="1"/>
    <col min="13836" max="13836" width="12.28515625" style="27" hidden="1" customWidth="1"/>
    <col min="13837" max="13837" width="35.85546875" style="27" hidden="1" customWidth="1"/>
    <col min="13838" max="13838" width="11.42578125" style="27" hidden="1" customWidth="1"/>
    <col min="13839" max="13839" width="12.28515625" style="27" hidden="1" customWidth="1"/>
    <col min="13840" max="13841" width="21.42578125" style="27" hidden="1" customWidth="1"/>
    <col min="13842" max="13842" width="4.140625" style="27" hidden="1" customWidth="1"/>
    <col min="13843" max="13843" width="11.42578125" style="27" hidden="1" customWidth="1"/>
    <col min="13844" max="14082" width="11.42578125" style="27" hidden="1"/>
    <col min="14083" max="14083" width="7" style="27" hidden="1" customWidth="1"/>
    <col min="14084" max="14084" width="7.28515625" style="27" hidden="1" customWidth="1"/>
    <col min="14085" max="14085" width="19" style="27" hidden="1" customWidth="1"/>
    <col min="14086" max="14086" width="21.42578125" style="27" hidden="1" customWidth="1"/>
    <col min="14087" max="14087" width="7.5703125" style="27" hidden="1" customWidth="1"/>
    <col min="14088" max="14088" width="12.28515625" style="27" hidden="1" customWidth="1"/>
    <col min="14089" max="14089" width="35.85546875" style="27" hidden="1" customWidth="1"/>
    <col min="14090" max="14090" width="7.5703125" style="27" hidden="1" customWidth="1"/>
    <col min="14091" max="14091" width="11.42578125" style="27" hidden="1" customWidth="1"/>
    <col min="14092" max="14092" width="12.28515625" style="27" hidden="1" customWidth="1"/>
    <col min="14093" max="14093" width="35.85546875" style="27" hidden="1" customWidth="1"/>
    <col min="14094" max="14094" width="11.42578125" style="27" hidden="1" customWidth="1"/>
    <col min="14095" max="14095" width="12.28515625" style="27" hidden="1" customWidth="1"/>
    <col min="14096" max="14097" width="21.42578125" style="27" hidden="1" customWidth="1"/>
    <col min="14098" max="14098" width="4.140625" style="27" hidden="1" customWidth="1"/>
    <col min="14099" max="14099" width="11.42578125" style="27" hidden="1" customWidth="1"/>
    <col min="14100" max="14338" width="11.42578125" style="27" hidden="1"/>
    <col min="14339" max="14339" width="7" style="27" hidden="1" customWidth="1"/>
    <col min="14340" max="14340" width="7.28515625" style="27" hidden="1" customWidth="1"/>
    <col min="14341" max="14341" width="19" style="27" hidden="1" customWidth="1"/>
    <col min="14342" max="14342" width="21.42578125" style="27" hidden="1" customWidth="1"/>
    <col min="14343" max="14343" width="7.5703125" style="27" hidden="1" customWidth="1"/>
    <col min="14344" max="14344" width="12.28515625" style="27" hidden="1" customWidth="1"/>
    <col min="14345" max="14345" width="35.85546875" style="27" hidden="1" customWidth="1"/>
    <col min="14346" max="14346" width="7.5703125" style="27" hidden="1" customWidth="1"/>
    <col min="14347" max="14347" width="11.42578125" style="27" hidden="1" customWidth="1"/>
    <col min="14348" max="14348" width="12.28515625" style="27" hidden="1" customWidth="1"/>
    <col min="14349" max="14349" width="35.85546875" style="27" hidden="1" customWidth="1"/>
    <col min="14350" max="14350" width="11.42578125" style="27" hidden="1" customWidth="1"/>
    <col min="14351" max="14351" width="12.28515625" style="27" hidden="1" customWidth="1"/>
    <col min="14352" max="14353" width="21.42578125" style="27" hidden="1" customWidth="1"/>
    <col min="14354" max="14354" width="4.140625" style="27" hidden="1" customWidth="1"/>
    <col min="14355" max="14355" width="11.42578125" style="27" hidden="1" customWidth="1"/>
    <col min="14356" max="14594" width="11.42578125" style="27" hidden="1"/>
    <col min="14595" max="14595" width="7" style="27" hidden="1" customWidth="1"/>
    <col min="14596" max="14596" width="7.28515625" style="27" hidden="1" customWidth="1"/>
    <col min="14597" max="14597" width="19" style="27" hidden="1" customWidth="1"/>
    <col min="14598" max="14598" width="21.42578125" style="27" hidden="1" customWidth="1"/>
    <col min="14599" max="14599" width="7.5703125" style="27" hidden="1" customWidth="1"/>
    <col min="14600" max="14600" width="12.28515625" style="27" hidden="1" customWidth="1"/>
    <col min="14601" max="14601" width="35.85546875" style="27" hidden="1" customWidth="1"/>
    <col min="14602" max="14602" width="7.5703125" style="27" hidden="1" customWidth="1"/>
    <col min="14603" max="14603" width="11.42578125" style="27" hidden="1" customWidth="1"/>
    <col min="14604" max="14604" width="12.28515625" style="27" hidden="1" customWidth="1"/>
    <col min="14605" max="14605" width="35.85546875" style="27" hidden="1" customWidth="1"/>
    <col min="14606" max="14606" width="11.42578125" style="27" hidden="1" customWidth="1"/>
    <col min="14607" max="14607" width="12.28515625" style="27" hidden="1" customWidth="1"/>
    <col min="14608" max="14609" width="21.42578125" style="27" hidden="1" customWidth="1"/>
    <col min="14610" max="14610" width="4.140625" style="27" hidden="1" customWidth="1"/>
    <col min="14611" max="14611" width="11.42578125" style="27" hidden="1" customWidth="1"/>
    <col min="14612" max="14850" width="11.42578125" style="27" hidden="1"/>
    <col min="14851" max="14851" width="7" style="27" hidden="1" customWidth="1"/>
    <col min="14852" max="14852" width="7.28515625" style="27" hidden="1" customWidth="1"/>
    <col min="14853" max="14853" width="19" style="27" hidden="1" customWidth="1"/>
    <col min="14854" max="14854" width="21.42578125" style="27" hidden="1" customWidth="1"/>
    <col min="14855" max="14855" width="7.5703125" style="27" hidden="1" customWidth="1"/>
    <col min="14856" max="14856" width="12.28515625" style="27" hidden="1" customWidth="1"/>
    <col min="14857" max="14857" width="35.85546875" style="27" hidden="1" customWidth="1"/>
    <col min="14858" max="14858" width="7.5703125" style="27" hidden="1" customWidth="1"/>
    <col min="14859" max="14859" width="11.42578125" style="27" hidden="1" customWidth="1"/>
    <col min="14860" max="14860" width="12.28515625" style="27" hidden="1" customWidth="1"/>
    <col min="14861" max="14861" width="35.85546875" style="27" hidden="1" customWidth="1"/>
    <col min="14862" max="14862" width="11.42578125" style="27" hidden="1" customWidth="1"/>
    <col min="14863" max="14863" width="12.28515625" style="27" hidden="1" customWidth="1"/>
    <col min="14864" max="14865" width="21.42578125" style="27" hidden="1" customWidth="1"/>
    <col min="14866" max="14866" width="4.140625" style="27" hidden="1" customWidth="1"/>
    <col min="14867" max="14867" width="11.42578125" style="27" hidden="1" customWidth="1"/>
    <col min="14868" max="15106" width="11.42578125" style="27" hidden="1"/>
    <col min="15107" max="15107" width="7" style="27" hidden="1" customWidth="1"/>
    <col min="15108" max="15108" width="7.28515625" style="27" hidden="1" customWidth="1"/>
    <col min="15109" max="15109" width="19" style="27" hidden="1" customWidth="1"/>
    <col min="15110" max="15110" width="21.42578125" style="27" hidden="1" customWidth="1"/>
    <col min="15111" max="15111" width="7.5703125" style="27" hidden="1" customWidth="1"/>
    <col min="15112" max="15112" width="12.28515625" style="27" hidden="1" customWidth="1"/>
    <col min="15113" max="15113" width="35.85546875" style="27" hidden="1" customWidth="1"/>
    <col min="15114" max="15114" width="7.5703125" style="27" hidden="1" customWidth="1"/>
    <col min="15115" max="15115" width="11.42578125" style="27" hidden="1" customWidth="1"/>
    <col min="15116" max="15116" width="12.28515625" style="27" hidden="1" customWidth="1"/>
    <col min="15117" max="15117" width="35.85546875" style="27" hidden="1" customWidth="1"/>
    <col min="15118" max="15118" width="11.42578125" style="27" hidden="1" customWidth="1"/>
    <col min="15119" max="15119" width="12.28515625" style="27" hidden="1" customWidth="1"/>
    <col min="15120" max="15121" width="21.42578125" style="27" hidden="1" customWidth="1"/>
    <col min="15122" max="15122" width="4.140625" style="27" hidden="1" customWidth="1"/>
    <col min="15123" max="15123" width="11.42578125" style="27" hidden="1" customWidth="1"/>
    <col min="15124" max="15362" width="11.42578125" style="27" hidden="1"/>
    <col min="15363" max="15363" width="7" style="27" hidden="1" customWidth="1"/>
    <col min="15364" max="15364" width="7.28515625" style="27" hidden="1" customWidth="1"/>
    <col min="15365" max="15365" width="19" style="27" hidden="1" customWidth="1"/>
    <col min="15366" max="15366" width="21.42578125" style="27" hidden="1" customWidth="1"/>
    <col min="15367" max="15367" width="7.5703125" style="27" hidden="1" customWidth="1"/>
    <col min="15368" max="15368" width="12.28515625" style="27" hidden="1" customWidth="1"/>
    <col min="15369" max="15369" width="35.85546875" style="27" hidden="1" customWidth="1"/>
    <col min="15370" max="15370" width="7.5703125" style="27" hidden="1" customWidth="1"/>
    <col min="15371" max="15371" width="11.42578125" style="27" hidden="1" customWidth="1"/>
    <col min="15372" max="15372" width="12.28515625" style="27" hidden="1" customWidth="1"/>
    <col min="15373" max="15373" width="35.85546875" style="27" hidden="1" customWidth="1"/>
    <col min="15374" max="15374" width="11.42578125" style="27" hidden="1" customWidth="1"/>
    <col min="15375" max="15375" width="12.28515625" style="27" hidden="1" customWidth="1"/>
    <col min="15376" max="15377" width="21.42578125" style="27" hidden="1" customWidth="1"/>
    <col min="15378" max="15378" width="4.140625" style="27" hidden="1" customWidth="1"/>
    <col min="15379" max="15379" width="11.42578125" style="27" hidden="1" customWidth="1"/>
    <col min="15380" max="15618" width="11.42578125" style="27" hidden="1"/>
    <col min="15619" max="15619" width="7" style="27" hidden="1" customWidth="1"/>
    <col min="15620" max="15620" width="7.28515625" style="27" hidden="1" customWidth="1"/>
    <col min="15621" max="15621" width="19" style="27" hidden="1" customWidth="1"/>
    <col min="15622" max="15622" width="21.42578125" style="27" hidden="1" customWidth="1"/>
    <col min="15623" max="15623" width="7.5703125" style="27" hidden="1" customWidth="1"/>
    <col min="15624" max="15624" width="12.28515625" style="27" hidden="1" customWidth="1"/>
    <col min="15625" max="15625" width="35.85546875" style="27" hidden="1" customWidth="1"/>
    <col min="15626" max="15626" width="7.5703125" style="27" hidden="1" customWidth="1"/>
    <col min="15627" max="15627" width="11.42578125" style="27" hidden="1" customWidth="1"/>
    <col min="15628" max="15628" width="12.28515625" style="27" hidden="1" customWidth="1"/>
    <col min="15629" max="15629" width="35.85546875" style="27" hidden="1" customWidth="1"/>
    <col min="15630" max="15630" width="11.42578125" style="27" hidden="1" customWidth="1"/>
    <col min="15631" max="15631" width="12.28515625" style="27" hidden="1" customWidth="1"/>
    <col min="15632" max="15633" width="21.42578125" style="27" hidden="1" customWidth="1"/>
    <col min="15634" max="15634" width="4.140625" style="27" hidden="1" customWidth="1"/>
    <col min="15635" max="15635" width="11.42578125" style="27" hidden="1" customWidth="1"/>
    <col min="15636" max="15874" width="11.42578125" style="27" hidden="1"/>
    <col min="15875" max="15875" width="7" style="27" hidden="1" customWidth="1"/>
    <col min="15876" max="15876" width="7.28515625" style="27" hidden="1" customWidth="1"/>
    <col min="15877" max="15877" width="19" style="27" hidden="1" customWidth="1"/>
    <col min="15878" max="15878" width="21.42578125" style="27" hidden="1" customWidth="1"/>
    <col min="15879" max="15879" width="7.5703125" style="27" hidden="1" customWidth="1"/>
    <col min="15880" max="15880" width="12.28515625" style="27" hidden="1" customWidth="1"/>
    <col min="15881" max="15881" width="35.85546875" style="27" hidden="1" customWidth="1"/>
    <col min="15882" max="15882" width="7.5703125" style="27" hidden="1" customWidth="1"/>
    <col min="15883" max="15883" width="11.42578125" style="27" hidden="1" customWidth="1"/>
    <col min="15884" max="15884" width="12.28515625" style="27" hidden="1" customWidth="1"/>
    <col min="15885" max="15885" width="35.85546875" style="27" hidden="1" customWidth="1"/>
    <col min="15886" max="15886" width="11.42578125" style="27" hidden="1" customWidth="1"/>
    <col min="15887" max="15887" width="12.28515625" style="27" hidden="1" customWidth="1"/>
    <col min="15888" max="15889" width="21.42578125" style="27" hidden="1" customWidth="1"/>
    <col min="15890" max="15890" width="4.140625" style="27" hidden="1" customWidth="1"/>
    <col min="15891" max="15891" width="11.42578125" style="27" hidden="1" customWidth="1"/>
    <col min="15892" max="16130" width="11.42578125" style="27" hidden="1"/>
    <col min="16131" max="16131" width="7" style="27" hidden="1" customWidth="1"/>
    <col min="16132" max="16132" width="7.28515625" style="27" hidden="1" customWidth="1"/>
    <col min="16133" max="16133" width="19" style="27" hidden="1" customWidth="1"/>
    <col min="16134" max="16134" width="21.42578125" style="27" hidden="1" customWidth="1"/>
    <col min="16135" max="16135" width="7.5703125" style="27" hidden="1" customWidth="1"/>
    <col min="16136" max="16136" width="12.28515625" style="27" hidden="1" customWidth="1"/>
    <col min="16137" max="16137" width="35.85546875" style="27" hidden="1" customWidth="1"/>
    <col min="16138" max="16138" width="7.5703125" style="27" hidden="1" customWidth="1"/>
    <col min="16139" max="16139" width="11.42578125" style="27" hidden="1" customWidth="1"/>
    <col min="16140" max="16140" width="12.28515625" style="27" hidden="1" customWidth="1"/>
    <col min="16141" max="16141" width="35.85546875" style="27" hidden="1" customWidth="1"/>
    <col min="16142" max="16142" width="11.42578125" style="27" hidden="1" customWidth="1"/>
    <col min="16143" max="16143" width="12.28515625" style="27" hidden="1" customWidth="1"/>
    <col min="16144" max="16145" width="21.42578125" style="27" hidden="1" customWidth="1"/>
    <col min="16146" max="16146" width="4.140625" style="27" hidden="1" customWidth="1"/>
    <col min="16147" max="16147" width="11.42578125" style="27" hidden="1" customWidth="1"/>
    <col min="16148" max="16384" width="11.42578125" style="27" hidden="1"/>
  </cols>
  <sheetData>
    <row r="1" spans="3:20" x14ac:dyDescent="0.25">
      <c r="C1"/>
      <c r="D1"/>
      <c r="E1"/>
      <c r="F1"/>
      <c r="G1"/>
      <c r="H1"/>
      <c r="I1"/>
      <c r="J1"/>
      <c r="K1"/>
      <c r="L1"/>
      <c r="M1"/>
      <c r="N1"/>
      <c r="O1"/>
      <c r="P1"/>
      <c r="Q1"/>
      <c r="R1"/>
      <c r="S1"/>
      <c r="T1"/>
    </row>
    <row r="2" spans="3:20" x14ac:dyDescent="0.25">
      <c r="C2"/>
      <c r="D2"/>
      <c r="E2"/>
      <c r="F2"/>
      <c r="G2"/>
      <c r="H2"/>
      <c r="I2"/>
      <c r="J2"/>
      <c r="K2"/>
      <c r="L2"/>
      <c r="M2"/>
      <c r="N2"/>
      <c r="O2"/>
      <c r="P2"/>
      <c r="Q2"/>
      <c r="R2"/>
      <c r="S2"/>
      <c r="T2"/>
    </row>
    <row r="3" spans="3:20" ht="50.25" customHeight="1" x14ac:dyDescent="0.25">
      <c r="C3"/>
      <c r="D3"/>
      <c r="E3"/>
      <c r="F3"/>
      <c r="G3"/>
      <c r="H3"/>
      <c r="I3"/>
      <c r="J3"/>
      <c r="K3"/>
      <c r="L3"/>
      <c r="M3"/>
      <c r="N3"/>
      <c r="O3"/>
      <c r="P3"/>
      <c r="Q3"/>
      <c r="R3"/>
      <c r="S3"/>
      <c r="T3"/>
    </row>
    <row r="4" spans="3:20" ht="46.5" customHeight="1" x14ac:dyDescent="0.25">
      <c r="C4"/>
      <c r="D4"/>
      <c r="E4"/>
      <c r="F4"/>
      <c r="G4"/>
      <c r="H4"/>
      <c r="I4"/>
      <c r="J4"/>
      <c r="K4"/>
      <c r="L4"/>
      <c r="M4"/>
      <c r="N4"/>
      <c r="O4"/>
      <c r="P4"/>
      <c r="Q4"/>
      <c r="R4"/>
      <c r="S4"/>
      <c r="T4"/>
    </row>
    <row r="5" spans="3:20" ht="36" customHeight="1" x14ac:dyDescent="0.25">
      <c r="C5"/>
      <c r="D5"/>
      <c r="E5"/>
      <c r="F5"/>
      <c r="G5"/>
      <c r="H5"/>
      <c r="I5"/>
      <c r="J5"/>
      <c r="K5"/>
      <c r="L5"/>
      <c r="M5"/>
      <c r="N5"/>
      <c r="O5"/>
      <c r="P5"/>
      <c r="Q5"/>
      <c r="R5"/>
      <c r="S5"/>
      <c r="T5"/>
    </row>
    <row r="6" spans="3:20" x14ac:dyDescent="0.25">
      <c r="C6"/>
      <c r="D6"/>
      <c r="E6"/>
      <c r="F6"/>
      <c r="G6"/>
      <c r="H6"/>
      <c r="I6"/>
      <c r="J6"/>
      <c r="K6"/>
      <c r="L6"/>
      <c r="M6"/>
      <c r="N6"/>
      <c r="O6"/>
      <c r="P6"/>
      <c r="Q6"/>
      <c r="R6"/>
      <c r="S6"/>
      <c r="T6"/>
    </row>
    <row r="7" spans="3:20" x14ac:dyDescent="0.25">
      <c r="C7"/>
      <c r="D7"/>
      <c r="E7"/>
      <c r="F7"/>
      <c r="G7"/>
      <c r="H7"/>
      <c r="I7"/>
      <c r="J7"/>
      <c r="K7"/>
      <c r="L7"/>
      <c r="M7"/>
      <c r="N7"/>
      <c r="O7"/>
      <c r="P7"/>
      <c r="Q7"/>
      <c r="R7"/>
      <c r="S7"/>
      <c r="T7"/>
    </row>
    <row r="8" spans="3:20" ht="24" customHeight="1" x14ac:dyDescent="0.25">
      <c r="C8" s="311" t="s">
        <v>0</v>
      </c>
      <c r="D8" s="311"/>
      <c r="E8" s="311"/>
      <c r="F8" s="311"/>
      <c r="G8" s="311"/>
      <c r="H8" s="311"/>
      <c r="I8" s="311"/>
      <c r="J8" s="311"/>
      <c r="K8" s="311"/>
      <c r="L8" s="311"/>
      <c r="M8" s="311"/>
      <c r="N8" s="311"/>
      <c r="O8" s="311"/>
      <c r="P8" s="311"/>
      <c r="Q8" s="311"/>
      <c r="R8" s="311"/>
      <c r="S8"/>
      <c r="T8"/>
    </row>
    <row r="9" spans="3:20" ht="31.5" customHeight="1" x14ac:dyDescent="0.25">
      <c r="C9" s="314" t="s">
        <v>1</v>
      </c>
      <c r="D9" s="314"/>
      <c r="E9" s="314"/>
      <c r="F9" s="314"/>
      <c r="G9" s="314"/>
      <c r="H9" s="314"/>
      <c r="I9" s="314"/>
      <c r="J9" s="314"/>
      <c r="K9" s="314"/>
      <c r="L9" s="314"/>
      <c r="M9" s="314"/>
      <c r="N9" s="314"/>
      <c r="O9" s="314"/>
      <c r="P9" s="314"/>
      <c r="Q9" s="314"/>
      <c r="R9" s="314"/>
      <c r="S9"/>
      <c r="T9"/>
    </row>
    <row r="10" spans="3:20" x14ac:dyDescent="0.25">
      <c r="C10"/>
      <c r="D10"/>
      <c r="E10"/>
      <c r="F10"/>
      <c r="G10"/>
      <c r="H10"/>
      <c r="I10"/>
      <c r="J10"/>
      <c r="K10"/>
      <c r="L10"/>
      <c r="M10"/>
      <c r="N10"/>
      <c r="O10"/>
      <c r="P10"/>
      <c r="Q10"/>
      <c r="R10"/>
      <c r="S10"/>
      <c r="T10"/>
    </row>
    <row r="11" spans="3:20" x14ac:dyDescent="0.25">
      <c r="C11"/>
      <c r="D11"/>
      <c r="E11" s="312"/>
      <c r="F11" s="312"/>
      <c r="G11" s="312"/>
      <c r="H11" s="312"/>
      <c r="I11" s="312"/>
      <c r="J11" s="312"/>
      <c r="K11" s="312"/>
      <c r="L11" s="312"/>
      <c r="M11" s="312"/>
      <c r="N11" s="312"/>
      <c r="O11" s="312"/>
      <c r="P11" s="312"/>
      <c r="Q11" s="312"/>
      <c r="R11" s="312"/>
      <c r="S11"/>
      <c r="T11"/>
    </row>
    <row r="12" spans="3:20" x14ac:dyDescent="0.25">
      <c r="C12"/>
      <c r="D12"/>
      <c r="E12" s="312"/>
      <c r="F12" s="312"/>
      <c r="G12" s="312"/>
      <c r="H12" s="312"/>
      <c r="I12" s="312"/>
      <c r="J12" s="312"/>
      <c r="K12" s="312"/>
      <c r="L12" s="312"/>
      <c r="M12" s="312"/>
      <c r="N12" s="312"/>
      <c r="O12" s="312"/>
      <c r="P12" s="312"/>
      <c r="Q12" s="312"/>
      <c r="R12" s="312"/>
      <c r="S12"/>
      <c r="T12"/>
    </row>
    <row r="13" spans="3:20" x14ac:dyDescent="0.25">
      <c r="C13"/>
      <c r="D13"/>
      <c r="E13" s="312"/>
      <c r="F13" s="312"/>
      <c r="G13" s="312"/>
      <c r="H13" s="312"/>
      <c r="I13" s="312"/>
      <c r="J13" s="312"/>
      <c r="K13" s="312"/>
      <c r="L13" s="312"/>
      <c r="M13" s="312"/>
      <c r="N13" s="312"/>
      <c r="O13" s="312"/>
      <c r="P13" s="312"/>
      <c r="Q13" s="312"/>
      <c r="R13" s="312"/>
      <c r="S13"/>
      <c r="T13"/>
    </row>
    <row r="14" spans="3:20" x14ac:dyDescent="0.25">
      <c r="C14"/>
      <c r="D14"/>
      <c r="E14" s="312"/>
      <c r="F14" s="312"/>
      <c r="G14" s="312"/>
      <c r="H14" s="312"/>
      <c r="I14" s="312"/>
      <c r="J14" s="312"/>
      <c r="K14" s="312"/>
      <c r="L14" s="312"/>
      <c r="M14" s="312"/>
      <c r="N14" s="312"/>
      <c r="O14" s="312"/>
      <c r="P14" s="312"/>
      <c r="Q14" s="312"/>
      <c r="R14" s="312"/>
      <c r="S14"/>
      <c r="T14"/>
    </row>
    <row r="15" spans="3:20" x14ac:dyDescent="0.25">
      <c r="C15"/>
      <c r="D15"/>
      <c r="E15" s="312"/>
      <c r="F15" s="312"/>
      <c r="G15" s="312"/>
      <c r="H15" s="312"/>
      <c r="I15" s="312"/>
      <c r="J15" s="312"/>
      <c r="K15" s="312"/>
      <c r="L15" s="312"/>
      <c r="M15" s="312"/>
      <c r="N15" s="312"/>
      <c r="O15" s="312"/>
      <c r="P15" s="312"/>
      <c r="Q15" s="312"/>
      <c r="R15" s="312"/>
      <c r="S15"/>
      <c r="T15"/>
    </row>
    <row r="16" spans="3:20" x14ac:dyDescent="0.25">
      <c r="C16"/>
      <c r="D16"/>
      <c r="E16" s="312"/>
      <c r="F16" s="312"/>
      <c r="G16" s="312"/>
      <c r="H16" s="312"/>
      <c r="I16" s="312"/>
      <c r="J16" s="312"/>
      <c r="K16" s="312"/>
      <c r="L16" s="312"/>
      <c r="M16" s="312"/>
      <c r="N16" s="312"/>
      <c r="O16" s="312"/>
      <c r="P16" s="312"/>
      <c r="Q16" s="312"/>
      <c r="R16" s="312"/>
      <c r="S16"/>
      <c r="T16"/>
    </row>
    <row r="17" spans="1:20" x14ac:dyDescent="0.25">
      <c r="C17"/>
      <c r="D17"/>
      <c r="E17" s="312"/>
      <c r="F17" s="312"/>
      <c r="G17" s="312"/>
      <c r="H17" s="312"/>
      <c r="I17" s="312"/>
      <c r="J17" s="312"/>
      <c r="K17" s="312"/>
      <c r="L17" s="312"/>
      <c r="M17" s="312"/>
      <c r="N17" s="312"/>
      <c r="O17" s="312"/>
      <c r="P17" s="312"/>
      <c r="Q17" s="312"/>
      <c r="R17" s="312"/>
      <c r="S17"/>
      <c r="T17"/>
    </row>
    <row r="18" spans="1:20" x14ac:dyDescent="0.25">
      <c r="C18"/>
      <c r="D18"/>
      <c r="E18"/>
      <c r="F18"/>
      <c r="G18"/>
      <c r="H18"/>
      <c r="I18"/>
      <c r="J18"/>
      <c r="K18"/>
      <c r="L18"/>
      <c r="M18"/>
      <c r="N18"/>
      <c r="O18"/>
      <c r="P18"/>
      <c r="Q18"/>
      <c r="R18"/>
      <c r="S18"/>
      <c r="T18"/>
    </row>
    <row r="19" spans="1:20" x14ac:dyDescent="0.25">
      <c r="C19"/>
      <c r="D19"/>
      <c r="E19"/>
      <c r="F19"/>
      <c r="G19"/>
      <c r="H19"/>
      <c r="I19"/>
      <c r="J19"/>
      <c r="K19"/>
      <c r="L19"/>
      <c r="M19"/>
      <c r="N19"/>
      <c r="O19"/>
      <c r="P19"/>
      <c r="Q19"/>
      <c r="R19"/>
      <c r="S19"/>
      <c r="T19"/>
    </row>
    <row r="20" spans="1:20" x14ac:dyDescent="0.25">
      <c r="C20"/>
      <c r="D20"/>
      <c r="E20"/>
      <c r="F20"/>
      <c r="G20"/>
      <c r="H20"/>
      <c r="I20"/>
      <c r="J20"/>
      <c r="K20"/>
      <c r="L20"/>
      <c r="M20"/>
      <c r="N20"/>
      <c r="O20"/>
      <c r="P20"/>
      <c r="Q20"/>
      <c r="R20"/>
      <c r="S20"/>
      <c r="T20"/>
    </row>
    <row r="21" spans="1:20" ht="20.25" customHeight="1" x14ac:dyDescent="0.3">
      <c r="C21"/>
      <c r="D21"/>
      <c r="E21" s="315" t="s">
        <v>2</v>
      </c>
      <c r="F21" s="315"/>
      <c r="G21"/>
      <c r="H21" s="315" t="s">
        <v>3</v>
      </c>
      <c r="I21" s="315"/>
      <c r="J21"/>
      <c r="K21"/>
      <c r="L21" s="315" t="s">
        <v>4</v>
      </c>
      <c r="M21" s="315"/>
      <c r="N21" s="315"/>
      <c r="O21" s="315"/>
      <c r="P21"/>
      <c r="Q21"/>
      <c r="R21"/>
      <c r="S21"/>
      <c r="T21"/>
    </row>
    <row r="22" spans="1:20" ht="5.25" customHeight="1" x14ac:dyDescent="0.25">
      <c r="C22"/>
      <c r="D22"/>
      <c r="E22"/>
      <c r="F22"/>
      <c r="G22"/>
      <c r="H22"/>
      <c r="I22"/>
      <c r="J22"/>
      <c r="K22"/>
      <c r="L22"/>
      <c r="M22"/>
      <c r="N22"/>
      <c r="O22"/>
      <c r="P22"/>
      <c r="Q22"/>
      <c r="R22"/>
      <c r="S22"/>
      <c r="T22"/>
    </row>
    <row r="23" spans="1:20" x14ac:dyDescent="0.25">
      <c r="C23"/>
      <c r="D23"/>
      <c r="E23"/>
      <c r="F23"/>
      <c r="G23"/>
      <c r="H23"/>
      <c r="I23"/>
      <c r="J23"/>
      <c r="K23"/>
      <c r="L23"/>
      <c r="M23"/>
      <c r="N23"/>
      <c r="O23"/>
      <c r="P23"/>
      <c r="Q23"/>
      <c r="R23"/>
      <c r="S23"/>
      <c r="T23"/>
    </row>
    <row r="24" spans="1:20" ht="67.5" customHeight="1" x14ac:dyDescent="0.25">
      <c r="C24"/>
      <c r="D24"/>
      <c r="E24" s="313"/>
      <c r="F24" s="313"/>
      <c r="G24"/>
      <c r="H24"/>
      <c r="I24"/>
      <c r="J24"/>
      <c r="K24"/>
      <c r="L24"/>
      <c r="M24"/>
      <c r="N24"/>
      <c r="O24"/>
      <c r="P24"/>
      <c r="Q24"/>
      <c r="R24"/>
      <c r="S24"/>
      <c r="T24"/>
    </row>
    <row r="25" spans="1:20" ht="74.25" customHeight="1" x14ac:dyDescent="0.25">
      <c r="C25"/>
      <c r="D25"/>
      <c r="E25" s="313"/>
      <c r="F25" s="313"/>
      <c r="G25"/>
      <c r="H25"/>
      <c r="I25"/>
      <c r="J25"/>
      <c r="K25"/>
      <c r="L25"/>
      <c r="M25"/>
      <c r="N25"/>
      <c r="O25"/>
      <c r="P25"/>
      <c r="Q25"/>
      <c r="R25"/>
      <c r="S25"/>
      <c r="T25"/>
    </row>
    <row r="26" spans="1:20" ht="67.5" customHeight="1" x14ac:dyDescent="0.25">
      <c r="C26"/>
      <c r="D26"/>
      <c r="E26"/>
      <c r="F26"/>
      <c r="G26"/>
      <c r="H26"/>
      <c r="I26"/>
      <c r="J26"/>
      <c r="K26"/>
      <c r="L26"/>
      <c r="M26"/>
      <c r="N26"/>
      <c r="O26"/>
      <c r="P26"/>
      <c r="Q26"/>
      <c r="R26"/>
      <c r="S26"/>
      <c r="T26"/>
    </row>
    <row r="27" spans="1:20" ht="67.5" customHeight="1" x14ac:dyDescent="0.25">
      <c r="C27"/>
      <c r="D27"/>
      <c r="E27"/>
      <c r="F27"/>
      <c r="G27"/>
      <c r="H27"/>
      <c r="I27"/>
      <c r="J27"/>
      <c r="K27"/>
      <c r="L27"/>
      <c r="M27"/>
      <c r="N27"/>
      <c r="O27"/>
      <c r="P27"/>
      <c r="Q27"/>
      <c r="R27"/>
      <c r="S27"/>
      <c r="T27"/>
    </row>
    <row r="28" spans="1:20" ht="67.5" customHeight="1" x14ac:dyDescent="0.25">
      <c r="C28"/>
      <c r="D28"/>
      <c r="E28"/>
      <c r="F28"/>
      <c r="G28"/>
      <c r="H28"/>
      <c r="I28"/>
      <c r="J28"/>
      <c r="K28"/>
      <c r="L28"/>
      <c r="M28"/>
      <c r="N28"/>
      <c r="O28"/>
      <c r="P28"/>
      <c r="Q28"/>
      <c r="R28"/>
      <c r="S28"/>
      <c r="T28"/>
    </row>
    <row r="29" spans="1:20" ht="67.5" customHeight="1" x14ac:dyDescent="0.25">
      <c r="C29"/>
      <c r="D29"/>
      <c r="E29"/>
      <c r="F29"/>
      <c r="G29"/>
      <c r="H29"/>
      <c r="I29"/>
      <c r="J29"/>
      <c r="K29"/>
      <c r="L29"/>
      <c r="M29"/>
      <c r="N29"/>
      <c r="O29"/>
      <c r="P29"/>
      <c r="Q29"/>
      <c r="R29"/>
      <c r="S29"/>
      <c r="T29"/>
    </row>
    <row r="30" spans="1:20" ht="67.5" customHeight="1" x14ac:dyDescent="0.25">
      <c r="A30" s="3"/>
      <c r="B30" s="3"/>
      <c r="C30"/>
      <c r="D30"/>
      <c r="E30"/>
      <c r="F30"/>
      <c r="G30"/>
      <c r="H30"/>
      <c r="I30"/>
      <c r="J30"/>
      <c r="K30"/>
      <c r="L30"/>
      <c r="M30"/>
      <c r="N30"/>
      <c r="O30"/>
      <c r="P30"/>
      <c r="Q30"/>
      <c r="R30"/>
      <c r="S30"/>
      <c r="T30"/>
    </row>
    <row r="31" spans="1:20" ht="29.25" customHeight="1" x14ac:dyDescent="0.25">
      <c r="A31" s="3"/>
      <c r="B31" s="3"/>
      <c r="C31"/>
      <c r="D31"/>
      <c r="E31"/>
      <c r="F31"/>
      <c r="G31"/>
      <c r="H31"/>
      <c r="I31"/>
      <c r="J31"/>
      <c r="K31"/>
      <c r="L31"/>
      <c r="M31"/>
      <c r="N31"/>
      <c r="O31"/>
      <c r="P31"/>
      <c r="Q31"/>
      <c r="R31"/>
      <c r="S31"/>
      <c r="T31"/>
    </row>
    <row r="32" spans="1:20" ht="68.25" customHeight="1" x14ac:dyDescent="0.25">
      <c r="A32" s="3"/>
      <c r="B32" s="3"/>
      <c r="C32"/>
      <c r="D32"/>
      <c r="E32"/>
      <c r="F32"/>
      <c r="G32"/>
      <c r="H32"/>
      <c r="I32"/>
      <c r="J32"/>
      <c r="K32"/>
      <c r="L32"/>
      <c r="M32"/>
      <c r="N32"/>
      <c r="O32"/>
      <c r="P32"/>
      <c r="Q32"/>
      <c r="R32"/>
      <c r="S32"/>
      <c r="T32"/>
    </row>
    <row r="33" spans="9:9" ht="23.25" hidden="1" customHeight="1" x14ac:dyDescent="0.25">
      <c r="I33" s="27" t="s">
        <v>5</v>
      </c>
    </row>
    <row r="34" spans="9:9" ht="23.25" hidden="1" customHeight="1" x14ac:dyDescent="0.25"/>
    <row r="35" spans="9:9" ht="67.5" hidden="1" customHeight="1" x14ac:dyDescent="0.25"/>
    <row r="36" spans="9:9" ht="67.5" hidden="1" customHeight="1" x14ac:dyDescent="0.25"/>
    <row r="37" spans="9:9" ht="67.5" hidden="1" customHeight="1" x14ac:dyDescent="0.25"/>
    <row r="38" spans="9:9" ht="37.5" hidden="1" customHeight="1" x14ac:dyDescent="0.25"/>
    <row r="39" spans="9:9" ht="37.5" hidden="1" customHeight="1" x14ac:dyDescent="0.25"/>
    <row r="40" spans="9:9" ht="37.5" hidden="1" customHeight="1" x14ac:dyDescent="0.25"/>
    <row r="41" spans="9:9" ht="37.5" hidden="1" customHeight="1" x14ac:dyDescent="0.25"/>
    <row r="42" spans="9:9" ht="37.5" hidden="1" customHeight="1" x14ac:dyDescent="0.25"/>
    <row r="43" spans="9:9" ht="37.5" hidden="1" customHeight="1" x14ac:dyDescent="0.25"/>
    <row r="44" spans="9:9" ht="37.5" hidden="1" customHeight="1" x14ac:dyDescent="0.25"/>
    <row r="45" spans="9:9" ht="37.5" hidden="1" customHeight="1" x14ac:dyDescent="0.25"/>
  </sheetData>
  <sheetProtection formatCells="0" formatColumns="0" formatRows="0" insertColumns="0" insertRows="0" insertHyperlinks="0" deleteColumns="0" deleteRows="0" sort="0" autoFilter="0" pivotTables="0"/>
  <mergeCells count="7">
    <mergeCell ref="C8:R8"/>
    <mergeCell ref="E11:R17"/>
    <mergeCell ref="E24:F25"/>
    <mergeCell ref="C9:R9"/>
    <mergeCell ref="E21:F21"/>
    <mergeCell ref="H21:I21"/>
    <mergeCell ref="L21:O21"/>
  </mergeCells>
  <pageMargins left="0.7" right="0.7" top="0.75" bottom="0.75" header="0.3" footer="0.3"/>
  <pageSetup scale="36"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249977111117893"/>
  </sheetPr>
  <dimension ref="A1:AX156"/>
  <sheetViews>
    <sheetView showGridLines="0" zoomScale="80" zoomScaleNormal="80" workbookViewId="0">
      <selection activeCell="M5" sqref="M5"/>
    </sheetView>
  </sheetViews>
  <sheetFormatPr baseColWidth="10" defaultColWidth="0" defaultRowHeight="15" customHeight="1" zeroHeight="1" x14ac:dyDescent="0.25"/>
  <cols>
    <col min="1" max="1" width="3.5703125" customWidth="1"/>
    <col min="2" max="2" width="2.7109375" customWidth="1"/>
    <col min="3" max="3" width="2.85546875" customWidth="1"/>
    <col min="4" max="5" width="2.7109375" customWidth="1"/>
    <col min="6" max="6" width="5" customWidth="1"/>
    <col min="7" max="7" width="3.85546875" customWidth="1"/>
    <col min="8" max="8" width="53.140625" customWidth="1"/>
    <col min="9" max="9" width="29.42578125" customWidth="1"/>
    <col min="10" max="10" width="30.85546875" customWidth="1"/>
    <col min="11" max="11" width="33.7109375" bestFit="1" customWidth="1"/>
    <col min="12" max="12" width="28.5703125" customWidth="1"/>
    <col min="13" max="13" width="26.7109375" customWidth="1"/>
    <col min="14" max="14" width="34.7109375" customWidth="1"/>
    <col min="15" max="16" width="27.85546875" customWidth="1"/>
    <col min="17" max="17" width="35.140625" customWidth="1"/>
    <col min="18" max="18" width="36.28515625" customWidth="1"/>
    <col min="19" max="26" width="27.85546875" customWidth="1"/>
    <col min="27" max="27" width="32.7109375" customWidth="1"/>
    <col min="28" max="28" width="30.7109375" customWidth="1"/>
    <col min="29" max="29" width="34.140625" customWidth="1"/>
    <col min="30" max="36" width="27.85546875" customWidth="1"/>
    <col min="37" max="37" width="28.140625" customWidth="1"/>
    <col min="38" max="38" width="30.28515625" customWidth="1"/>
    <col min="39" max="39" width="25" customWidth="1"/>
    <col min="40" max="44" width="11.42578125" customWidth="1"/>
    <col min="45" max="50" width="0" hidden="1" customWidth="1"/>
    <col min="51" max="16384" width="11.42578125" hidden="1"/>
  </cols>
  <sheetData>
    <row r="1" spans="4:15" ht="18.75" customHeight="1" x14ac:dyDescent="0.25"/>
    <row r="2" spans="4:15" ht="15.75" customHeight="1" x14ac:dyDescent="0.25"/>
    <row r="3" spans="4:15" x14ac:dyDescent="0.25"/>
    <row r="4" spans="4:15" x14ac:dyDescent="0.25"/>
    <row r="5" spans="4:15" ht="18.75" x14ac:dyDescent="0.3">
      <c r="M5" s="272" t="s">
        <v>6</v>
      </c>
    </row>
    <row r="6" spans="4:15" x14ac:dyDescent="0.25"/>
    <row r="7" spans="4:15" x14ac:dyDescent="0.25"/>
    <row r="8" spans="4:15" ht="37.5" customHeight="1" thickBot="1" x14ac:dyDescent="0.3">
      <c r="D8" s="68" t="s">
        <v>519</v>
      </c>
      <c r="E8" s="68"/>
      <c r="F8" s="68"/>
      <c r="G8" s="68"/>
      <c r="H8" s="68"/>
      <c r="I8" s="68"/>
      <c r="J8" s="68"/>
      <c r="K8" s="68"/>
      <c r="L8" s="68"/>
      <c r="M8" s="68"/>
      <c r="N8" s="68"/>
      <c r="O8" s="68"/>
    </row>
    <row r="9" spans="4:15" ht="96" customHeight="1" thickBot="1" x14ac:dyDescent="0.3">
      <c r="D9" s="446" t="s">
        <v>520</v>
      </c>
      <c r="E9" s="447"/>
      <c r="F9" s="447"/>
      <c r="G9" s="447"/>
      <c r="H9" s="447"/>
      <c r="I9" s="447"/>
      <c r="J9" s="447"/>
      <c r="K9" s="447"/>
      <c r="L9" s="448"/>
      <c r="M9" s="111"/>
      <c r="N9" s="111"/>
      <c r="O9" s="111"/>
    </row>
    <row r="10" spans="4:15" x14ac:dyDescent="0.25">
      <c r="D10" s="114"/>
      <c r="E10" s="114"/>
      <c r="F10" s="114"/>
      <c r="G10" s="114"/>
      <c r="H10" s="114"/>
      <c r="I10" s="114"/>
      <c r="J10" s="114"/>
      <c r="K10" s="114"/>
      <c r="L10" s="114"/>
      <c r="M10" s="111"/>
      <c r="N10" s="111"/>
      <c r="O10" s="111"/>
    </row>
    <row r="11" spans="4:15" x14ac:dyDescent="0.25">
      <c r="D11" s="114"/>
      <c r="E11" s="114"/>
      <c r="F11" s="114"/>
      <c r="G11" s="114"/>
      <c r="H11" s="114"/>
      <c r="I11" s="114"/>
      <c r="J11" s="114"/>
      <c r="K11" s="114"/>
      <c r="L11" s="114"/>
      <c r="M11" s="111"/>
      <c r="N11" s="111"/>
      <c r="O11" s="111"/>
    </row>
    <row r="12" spans="4:15" x14ac:dyDescent="0.25">
      <c r="F12" s="112"/>
      <c r="G12" s="112"/>
      <c r="H12" s="442" t="s">
        <v>521</v>
      </c>
      <c r="I12" s="442"/>
      <c r="J12" s="449" t="s">
        <v>522</v>
      </c>
      <c r="K12" s="449"/>
      <c r="L12" s="112"/>
    </row>
    <row r="13" spans="4:15" ht="15" customHeight="1" x14ac:dyDescent="0.25"/>
    <row r="14" spans="4:15" x14ac:dyDescent="0.25">
      <c r="F14" s="112"/>
      <c r="G14" s="112"/>
      <c r="H14" s="112"/>
      <c r="I14" s="112"/>
      <c r="J14" s="112"/>
      <c r="K14" s="112"/>
      <c r="L14" s="112"/>
    </row>
    <row r="15" spans="4:15" x14ac:dyDescent="0.25">
      <c r="F15" s="112"/>
      <c r="G15" s="112"/>
      <c r="H15" s="112"/>
      <c r="I15" s="112"/>
      <c r="J15" s="112"/>
      <c r="K15" s="112"/>
      <c r="L15" s="112"/>
    </row>
    <row r="16" spans="4:15" x14ac:dyDescent="0.25"/>
    <row r="17" spans="4:39" x14ac:dyDescent="0.25"/>
    <row r="18" spans="4:39" x14ac:dyDescent="0.25"/>
    <row r="19" spans="4:39" x14ac:dyDescent="0.25"/>
    <row r="20" spans="4:39" x14ac:dyDescent="0.25"/>
    <row r="21" spans="4:39" x14ac:dyDescent="0.25"/>
    <row r="22" spans="4:39" x14ac:dyDescent="0.25"/>
    <row r="23" spans="4:39" ht="15.75" thickBot="1" x14ac:dyDescent="0.3"/>
    <row r="24" spans="4:39" ht="39.75" customHeight="1" x14ac:dyDescent="0.25">
      <c r="D24" s="443" t="s">
        <v>523</v>
      </c>
      <c r="E24" s="444"/>
      <c r="F24" s="444"/>
      <c r="G24" s="444"/>
      <c r="H24" s="444"/>
      <c r="I24" s="444"/>
      <c r="J24" s="444"/>
      <c r="K24" s="444"/>
      <c r="L24" s="445"/>
      <c r="M24" s="113"/>
      <c r="N24" s="113"/>
      <c r="O24" s="113"/>
    </row>
    <row r="25" spans="4:39" ht="31.5" customHeight="1" x14ac:dyDescent="0.25">
      <c r="D25" s="450" t="s">
        <v>524</v>
      </c>
      <c r="E25" s="451"/>
      <c r="F25" s="451"/>
      <c r="G25" s="451"/>
      <c r="H25" s="451"/>
      <c r="I25" s="451"/>
      <c r="J25" s="451"/>
      <c r="K25" s="451"/>
      <c r="L25" s="452"/>
      <c r="M25" s="19"/>
      <c r="N25" s="19"/>
      <c r="O25" s="19"/>
    </row>
    <row r="26" spans="4:39" ht="37.5" customHeight="1" thickBot="1" x14ac:dyDescent="0.3">
      <c r="D26" s="453" t="s">
        <v>525</v>
      </c>
      <c r="E26" s="454"/>
      <c r="F26" s="454"/>
      <c r="G26" s="454"/>
      <c r="H26" s="454"/>
      <c r="I26" s="454"/>
      <c r="J26" s="454"/>
      <c r="K26" s="454"/>
      <c r="L26" s="455"/>
    </row>
    <row r="27" spans="4:39" ht="33" customHeight="1" x14ac:dyDescent="0.25">
      <c r="F27" s="456" t="s">
        <v>526</v>
      </c>
      <c r="G27" s="456"/>
      <c r="H27" s="456"/>
      <c r="I27" s="456"/>
      <c r="J27" s="456"/>
      <c r="K27" s="456"/>
    </row>
    <row r="28" spans="4:39" x14ac:dyDescent="0.25"/>
    <row r="29" spans="4:39" x14ac:dyDescent="0.25">
      <c r="I29" s="392" t="s">
        <v>527</v>
      </c>
      <c r="J29" s="393"/>
      <c r="K29" s="393"/>
      <c r="L29" s="393"/>
      <c r="M29" s="393"/>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c r="AK29" s="393"/>
      <c r="AL29" s="393"/>
      <c r="AM29" s="394"/>
    </row>
    <row r="30" spans="4:39" ht="15" customHeight="1" x14ac:dyDescent="0.25">
      <c r="I30" s="395" t="s">
        <v>528</v>
      </c>
      <c r="J30" s="396"/>
      <c r="K30" s="396"/>
      <c r="L30" s="396"/>
      <c r="M30" s="396"/>
      <c r="N30" s="396"/>
      <c r="O30" s="396"/>
      <c r="P30" s="396"/>
      <c r="Q30" s="396"/>
      <c r="R30" s="396"/>
      <c r="S30" s="396"/>
      <c r="T30" s="396"/>
      <c r="U30" s="396"/>
      <c r="V30" s="396"/>
      <c r="W30" s="396"/>
      <c r="X30" s="396"/>
      <c r="Y30" s="396"/>
      <c r="Z30" s="396"/>
      <c r="AA30" s="396"/>
      <c r="AB30" s="396"/>
      <c r="AC30" s="396"/>
      <c r="AD30" s="396"/>
      <c r="AE30" s="396"/>
      <c r="AF30" s="396"/>
      <c r="AG30" s="396"/>
      <c r="AH30" s="396"/>
      <c r="AI30" s="396"/>
      <c r="AJ30" s="396"/>
      <c r="AK30" s="397"/>
      <c r="AL30" s="461" t="s">
        <v>529</v>
      </c>
      <c r="AM30" s="464" t="s">
        <v>530</v>
      </c>
    </row>
    <row r="31" spans="4:39" ht="15" customHeight="1" x14ac:dyDescent="0.25">
      <c r="I31" s="464" t="s">
        <v>531</v>
      </c>
      <c r="J31" s="461" t="s">
        <v>532</v>
      </c>
      <c r="K31" s="464" t="s">
        <v>533</v>
      </c>
      <c r="L31" s="461" t="s">
        <v>534</v>
      </c>
      <c r="M31" s="464" t="s">
        <v>535</v>
      </c>
      <c r="N31" s="461" t="s">
        <v>536</v>
      </c>
      <c r="O31" s="392" t="s">
        <v>537</v>
      </c>
      <c r="P31" s="393"/>
      <c r="Q31" s="393"/>
      <c r="R31" s="393"/>
      <c r="S31" s="393"/>
      <c r="T31" s="393"/>
      <c r="U31" s="393"/>
      <c r="V31" s="393"/>
      <c r="W31" s="393"/>
      <c r="X31" s="393"/>
      <c r="Y31" s="393"/>
      <c r="Z31" s="393"/>
      <c r="AA31" s="393"/>
      <c r="AB31" s="393"/>
      <c r="AC31" s="393"/>
      <c r="AD31" s="393"/>
      <c r="AE31" s="393"/>
      <c r="AF31" s="393"/>
      <c r="AG31" s="394"/>
      <c r="AH31" s="392" t="s">
        <v>538</v>
      </c>
      <c r="AI31" s="393"/>
      <c r="AJ31" s="394"/>
      <c r="AK31" s="464" t="s">
        <v>539</v>
      </c>
      <c r="AL31" s="462"/>
      <c r="AM31" s="465"/>
    </row>
    <row r="32" spans="4:39" ht="59.25" customHeight="1" x14ac:dyDescent="0.25">
      <c r="I32" s="467"/>
      <c r="J32" s="463"/>
      <c r="K32" s="467"/>
      <c r="L32" s="463"/>
      <c r="M32" s="467"/>
      <c r="N32" s="463"/>
      <c r="O32" s="28" t="s">
        <v>540</v>
      </c>
      <c r="P32" s="29" t="s">
        <v>541</v>
      </c>
      <c r="Q32" s="28" t="s">
        <v>542</v>
      </c>
      <c r="R32" s="29" t="s">
        <v>543</v>
      </c>
      <c r="S32" s="28" t="s">
        <v>544</v>
      </c>
      <c r="T32" s="29" t="s">
        <v>545</v>
      </c>
      <c r="U32" s="28" t="s">
        <v>546</v>
      </c>
      <c r="V32" s="29" t="s">
        <v>547</v>
      </c>
      <c r="W32" s="28" t="s">
        <v>548</v>
      </c>
      <c r="X32" s="29" t="s">
        <v>549</v>
      </c>
      <c r="Y32" s="28" t="s">
        <v>550</v>
      </c>
      <c r="Z32" s="29" t="s">
        <v>551</v>
      </c>
      <c r="AA32" s="28" t="s">
        <v>552</v>
      </c>
      <c r="AB32" s="29" t="s">
        <v>553</v>
      </c>
      <c r="AC32" s="28" t="s">
        <v>554</v>
      </c>
      <c r="AD32" s="29" t="s">
        <v>555</v>
      </c>
      <c r="AE32" s="28" t="s">
        <v>556</v>
      </c>
      <c r="AF32" s="29" t="s">
        <v>557</v>
      </c>
      <c r="AG32" s="28" t="s">
        <v>558</v>
      </c>
      <c r="AH32" s="28" t="s">
        <v>559</v>
      </c>
      <c r="AI32" s="29" t="s">
        <v>560</v>
      </c>
      <c r="AJ32" s="28" t="s">
        <v>561</v>
      </c>
      <c r="AK32" s="467"/>
      <c r="AL32" s="463"/>
      <c r="AM32" s="466"/>
    </row>
    <row r="33" spans="1:39" ht="15" customHeight="1" x14ac:dyDescent="0.25">
      <c r="D33" s="381" t="s">
        <v>562</v>
      </c>
      <c r="E33" s="398"/>
      <c r="F33" s="398"/>
      <c r="G33" s="398"/>
      <c r="H33" s="379"/>
      <c r="I33" s="30"/>
      <c r="J33" s="30"/>
      <c r="K33" s="30"/>
      <c r="L33" s="30"/>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212"/>
    </row>
    <row r="34" spans="1:39" ht="15" customHeight="1" x14ac:dyDescent="0.25">
      <c r="D34" s="31"/>
      <c r="E34" s="375" t="s">
        <v>563</v>
      </c>
      <c r="F34" s="376"/>
      <c r="G34" s="376"/>
      <c r="H34" s="377"/>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212"/>
    </row>
    <row r="35" spans="1:39" ht="96" customHeight="1" x14ac:dyDescent="0.25">
      <c r="D35" s="31"/>
      <c r="E35" s="38"/>
      <c r="F35" s="378" t="s">
        <v>564</v>
      </c>
      <c r="G35" s="398"/>
      <c r="H35" s="379"/>
      <c r="I35" s="117" t="s">
        <v>565</v>
      </c>
      <c r="J35" s="117" t="s">
        <v>566</v>
      </c>
      <c r="K35" s="117" t="s">
        <v>567</v>
      </c>
      <c r="L35" s="117" t="s">
        <v>568</v>
      </c>
      <c r="M35" s="117" t="s">
        <v>569</v>
      </c>
      <c r="N35" s="117" t="s">
        <v>570</v>
      </c>
      <c r="O35" s="32"/>
      <c r="P35" s="32"/>
      <c r="Q35" s="32"/>
      <c r="R35" s="32"/>
      <c r="S35" s="32"/>
      <c r="T35" s="32"/>
      <c r="U35" s="32"/>
      <c r="V35" s="32"/>
      <c r="W35" s="32"/>
      <c r="X35" s="32"/>
      <c r="Y35" s="32"/>
      <c r="Z35" s="32"/>
      <c r="AA35" s="32"/>
      <c r="AB35" s="32"/>
      <c r="AC35" s="32"/>
      <c r="AD35" s="32"/>
      <c r="AE35" s="32"/>
      <c r="AF35" s="32"/>
      <c r="AG35" s="118" t="s">
        <v>571</v>
      </c>
      <c r="AH35" s="116"/>
      <c r="AI35" s="118"/>
      <c r="AJ35" s="118" t="s">
        <v>572</v>
      </c>
      <c r="AK35" s="32"/>
      <c r="AL35" s="32"/>
      <c r="AM35" s="115" t="s">
        <v>573</v>
      </c>
    </row>
    <row r="36" spans="1:39" ht="69" customHeight="1" x14ac:dyDescent="0.25">
      <c r="D36" s="31"/>
      <c r="E36" s="38"/>
      <c r="F36" s="429" t="s">
        <v>574</v>
      </c>
      <c r="G36" s="376"/>
      <c r="H36" s="377"/>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212"/>
    </row>
    <row r="37" spans="1:39" ht="34.5" customHeight="1" x14ac:dyDescent="0.25">
      <c r="D37" s="31"/>
      <c r="E37" s="38"/>
      <c r="F37" s="378" t="s">
        <v>575</v>
      </c>
      <c r="G37" s="398"/>
      <c r="H37" s="379"/>
      <c r="I37" s="251" t="s">
        <v>250</v>
      </c>
      <c r="J37" s="251" t="s">
        <v>250</v>
      </c>
      <c r="K37" s="251" t="s">
        <v>250</v>
      </c>
      <c r="L37" s="251" t="s">
        <v>250</v>
      </c>
      <c r="M37" s="251" t="s">
        <v>250</v>
      </c>
      <c r="N37" s="251" t="s">
        <v>250</v>
      </c>
      <c r="O37" s="251" t="s">
        <v>250</v>
      </c>
      <c r="P37" s="251" t="s">
        <v>250</v>
      </c>
      <c r="Q37" s="251" t="s">
        <v>250</v>
      </c>
      <c r="R37" s="251" t="s">
        <v>250</v>
      </c>
      <c r="S37" s="251" t="s">
        <v>250</v>
      </c>
      <c r="T37" s="251" t="s">
        <v>250</v>
      </c>
      <c r="U37" s="251" t="s">
        <v>250</v>
      </c>
      <c r="V37" s="251" t="s">
        <v>250</v>
      </c>
      <c r="W37" s="251" t="s">
        <v>250</v>
      </c>
      <c r="X37" s="251" t="s">
        <v>250</v>
      </c>
      <c r="Y37" s="251" t="s">
        <v>250</v>
      </c>
      <c r="Z37" s="251" t="s">
        <v>250</v>
      </c>
      <c r="AA37" s="251" t="s">
        <v>250</v>
      </c>
      <c r="AB37" s="251" t="s">
        <v>250</v>
      </c>
      <c r="AC37" s="251" t="s">
        <v>250</v>
      </c>
      <c r="AD37" s="251" t="s">
        <v>250</v>
      </c>
      <c r="AE37" s="251" t="s">
        <v>250</v>
      </c>
      <c r="AF37" s="251" t="s">
        <v>250</v>
      </c>
      <c r="AG37" s="251" t="s">
        <v>250</v>
      </c>
      <c r="AH37" s="251" t="s">
        <v>250</v>
      </c>
      <c r="AI37" s="251" t="s">
        <v>250</v>
      </c>
      <c r="AJ37" s="251" t="s">
        <v>250</v>
      </c>
      <c r="AK37" s="251" t="s">
        <v>250</v>
      </c>
      <c r="AL37" s="251" t="s">
        <v>250</v>
      </c>
      <c r="AM37" s="251" t="s">
        <v>250</v>
      </c>
    </row>
    <row r="38" spans="1:39" ht="15" customHeight="1" x14ac:dyDescent="0.25">
      <c r="D38" s="31"/>
      <c r="E38" s="38"/>
      <c r="F38" s="375" t="s">
        <v>576</v>
      </c>
      <c r="G38" s="376"/>
      <c r="H38" s="377"/>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212"/>
    </row>
    <row r="39" spans="1:39" ht="15" customHeight="1" x14ac:dyDescent="0.25">
      <c r="D39" s="31"/>
      <c r="E39" s="38"/>
      <c r="F39" s="38"/>
      <c r="G39" s="381" t="s">
        <v>577</v>
      </c>
      <c r="H39" s="379"/>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212"/>
    </row>
    <row r="40" spans="1:39" ht="90" customHeight="1" x14ac:dyDescent="0.25">
      <c r="D40" s="31"/>
      <c r="E40" s="38"/>
      <c r="F40" s="38"/>
      <c r="G40" s="31"/>
      <c r="H40" s="208" t="s">
        <v>363</v>
      </c>
      <c r="I40" s="30"/>
      <c r="J40" s="30"/>
      <c r="K40" s="30"/>
      <c r="L40" s="30"/>
      <c r="M40" s="30"/>
      <c r="N40" s="30"/>
      <c r="O40" s="30"/>
      <c r="P40" s="30"/>
      <c r="Q40" s="30"/>
      <c r="R40" s="30"/>
      <c r="S40" s="30"/>
      <c r="T40" s="30"/>
      <c r="U40" s="30"/>
      <c r="V40" s="30"/>
      <c r="W40" s="30"/>
      <c r="X40" s="30"/>
      <c r="Y40" s="30"/>
      <c r="Z40" s="30"/>
      <c r="AA40" s="30"/>
      <c r="AB40" s="30"/>
      <c r="AC40" s="30"/>
      <c r="AD40" s="23"/>
      <c r="AE40" s="23"/>
      <c r="AF40" s="23"/>
      <c r="AG40" s="23"/>
      <c r="AH40" s="120" t="s">
        <v>578</v>
      </c>
      <c r="AI40" s="30"/>
      <c r="AJ40" s="23"/>
      <c r="AK40" s="23"/>
      <c r="AL40" s="23"/>
      <c r="AM40" s="252" t="s">
        <v>250</v>
      </c>
    </row>
    <row r="41" spans="1:39" ht="194.25" customHeight="1" x14ac:dyDescent="0.25">
      <c r="A41" t="s">
        <v>5</v>
      </c>
      <c r="D41" s="31"/>
      <c r="E41" s="38"/>
      <c r="F41" s="38"/>
      <c r="G41" s="31"/>
      <c r="H41" s="211" t="s">
        <v>72</v>
      </c>
      <c r="I41" s="30"/>
      <c r="J41" s="30"/>
      <c r="K41" s="30"/>
      <c r="L41" s="30"/>
      <c r="M41" s="30"/>
      <c r="N41" s="200" t="s">
        <v>579</v>
      </c>
      <c r="O41" s="200" t="s">
        <v>580</v>
      </c>
      <c r="P41" s="200" t="s">
        <v>581</v>
      </c>
      <c r="Q41" s="200" t="s">
        <v>582</v>
      </c>
      <c r="R41" s="201" t="s">
        <v>583</v>
      </c>
      <c r="S41" s="200" t="s">
        <v>584</v>
      </c>
      <c r="T41" s="200" t="s">
        <v>585</v>
      </c>
      <c r="U41" s="200" t="s">
        <v>586</v>
      </c>
      <c r="V41" s="200" t="s">
        <v>587</v>
      </c>
      <c r="W41" s="200" t="s">
        <v>588</v>
      </c>
      <c r="X41" s="30"/>
      <c r="Y41" s="200" t="s">
        <v>589</v>
      </c>
      <c r="Z41" s="48"/>
      <c r="AA41" s="200" t="s">
        <v>590</v>
      </c>
      <c r="AB41" s="200" t="s">
        <v>591</v>
      </c>
      <c r="AC41" s="200" t="s">
        <v>592</v>
      </c>
      <c r="AD41" s="30"/>
      <c r="AE41" s="30"/>
      <c r="AF41" s="30"/>
      <c r="AG41" s="32"/>
      <c r="AH41" s="32"/>
      <c r="AI41" s="30"/>
      <c r="AJ41" s="32"/>
      <c r="AK41" s="32"/>
      <c r="AL41" s="32"/>
      <c r="AM41" s="253" t="s">
        <v>250</v>
      </c>
    </row>
    <row r="42" spans="1:39" ht="27" customHeight="1" x14ac:dyDescent="0.25">
      <c r="D42" s="31"/>
      <c r="E42" s="38"/>
      <c r="F42" s="38"/>
      <c r="G42" s="297"/>
      <c r="H42" s="126" t="s">
        <v>438</v>
      </c>
      <c r="I42" s="30"/>
      <c r="J42" s="30"/>
      <c r="K42" s="30"/>
      <c r="L42" s="30"/>
      <c r="M42" s="30"/>
      <c r="N42" s="23"/>
      <c r="O42" s="23"/>
      <c r="P42" s="23"/>
      <c r="Q42" s="23"/>
      <c r="R42" s="23"/>
      <c r="S42" s="23"/>
      <c r="T42" s="23"/>
      <c r="U42" s="23"/>
      <c r="V42" s="23"/>
      <c r="W42" s="23"/>
      <c r="X42" s="30"/>
      <c r="Y42" s="23"/>
      <c r="Z42" s="23"/>
      <c r="AA42" s="23"/>
      <c r="AB42" s="23"/>
      <c r="AC42" s="23"/>
      <c r="AD42" s="23"/>
      <c r="AE42" s="23"/>
      <c r="AF42" s="23"/>
      <c r="AG42" s="23"/>
      <c r="AH42" s="23"/>
      <c r="AI42" s="30"/>
      <c r="AJ42" s="23"/>
      <c r="AK42" s="23"/>
      <c r="AL42" s="23"/>
      <c r="AM42" s="252" t="s">
        <v>250</v>
      </c>
    </row>
    <row r="43" spans="1:39" ht="15" customHeight="1" x14ac:dyDescent="0.25">
      <c r="D43" s="31"/>
      <c r="E43" s="38"/>
      <c r="F43" s="38"/>
      <c r="G43" s="378" t="s">
        <v>593</v>
      </c>
      <c r="H43" s="379"/>
      <c r="I43" s="32"/>
      <c r="J43" s="32"/>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2"/>
      <c r="AL43" s="32"/>
      <c r="AM43" s="253" t="s">
        <v>250</v>
      </c>
    </row>
    <row r="44" spans="1:39" ht="15" customHeight="1" x14ac:dyDescent="0.25">
      <c r="D44" s="31"/>
      <c r="E44" s="38"/>
      <c r="F44" s="38"/>
      <c r="G44" s="429" t="s">
        <v>594</v>
      </c>
      <c r="H44" s="377"/>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23"/>
      <c r="AI44" s="23"/>
      <c r="AJ44" s="23"/>
      <c r="AK44" s="23"/>
      <c r="AL44" s="23"/>
      <c r="AM44" s="254" t="s">
        <v>250</v>
      </c>
    </row>
    <row r="45" spans="1:39" ht="15" customHeight="1" x14ac:dyDescent="0.25">
      <c r="D45" s="31"/>
      <c r="E45" s="38"/>
      <c r="F45" s="38"/>
      <c r="G45" s="378" t="s">
        <v>595</v>
      </c>
      <c r="H45" s="379"/>
      <c r="I45" s="32"/>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2"/>
      <c r="AI45" s="30"/>
      <c r="AJ45" s="32"/>
      <c r="AK45" s="32"/>
      <c r="AL45" s="32"/>
      <c r="AM45" s="253" t="s">
        <v>250</v>
      </c>
    </row>
    <row r="46" spans="1:39" ht="15" customHeight="1" x14ac:dyDescent="0.25">
      <c r="D46" s="31"/>
      <c r="E46" s="38"/>
      <c r="F46" s="38"/>
      <c r="G46" s="429" t="s">
        <v>596</v>
      </c>
      <c r="H46" s="377"/>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23"/>
      <c r="AI46" s="23"/>
      <c r="AJ46" s="23"/>
      <c r="AK46" s="23"/>
      <c r="AL46" s="23"/>
      <c r="AM46" s="254" t="s">
        <v>250</v>
      </c>
    </row>
    <row r="47" spans="1:39" ht="60" customHeight="1" x14ac:dyDescent="0.25">
      <c r="D47" s="31"/>
      <c r="E47" s="38"/>
      <c r="F47" s="38"/>
      <c r="G47" s="378" t="s">
        <v>597</v>
      </c>
      <c r="H47" s="379"/>
      <c r="I47" s="32"/>
      <c r="J47" s="32"/>
      <c r="K47" s="32"/>
      <c r="L47" s="32"/>
      <c r="M47" s="32"/>
      <c r="N47" s="30"/>
      <c r="O47" s="30"/>
      <c r="P47" s="30"/>
      <c r="Q47" s="30"/>
      <c r="R47" s="30"/>
      <c r="S47" s="30"/>
      <c r="T47" s="30"/>
      <c r="U47" s="30"/>
      <c r="V47" s="30"/>
      <c r="W47" s="30"/>
      <c r="X47" s="32"/>
      <c r="Y47" s="30"/>
      <c r="Z47" s="30"/>
      <c r="AA47" s="30"/>
      <c r="AB47" s="30"/>
      <c r="AC47" s="30"/>
      <c r="AD47" s="32"/>
      <c r="AE47" s="32"/>
      <c r="AF47" s="32"/>
      <c r="AG47" s="32"/>
      <c r="AH47" s="119" t="s">
        <v>598</v>
      </c>
      <c r="AI47" s="32"/>
      <c r="AJ47" s="32"/>
      <c r="AK47" s="32"/>
      <c r="AL47" s="32"/>
      <c r="AM47" s="253" t="s">
        <v>250</v>
      </c>
    </row>
    <row r="48" spans="1:39" ht="60" customHeight="1" x14ac:dyDescent="0.25">
      <c r="D48" s="31"/>
      <c r="E48" s="38"/>
      <c r="F48" s="38"/>
      <c r="G48" s="429" t="s">
        <v>599</v>
      </c>
      <c r="H48" s="377"/>
      <c r="I48" s="30"/>
      <c r="J48" s="30"/>
      <c r="K48" s="49" t="s">
        <v>600</v>
      </c>
      <c r="L48" s="30"/>
      <c r="M48" s="30"/>
      <c r="N48" s="30"/>
      <c r="O48" s="30"/>
      <c r="P48" s="30"/>
      <c r="Q48" s="30"/>
      <c r="R48" s="30"/>
      <c r="S48" s="30"/>
      <c r="T48" s="30"/>
      <c r="U48" s="30"/>
      <c r="V48" s="30"/>
      <c r="W48" s="30"/>
      <c r="X48" s="30"/>
      <c r="Y48" s="30"/>
      <c r="Z48" s="30"/>
      <c r="AA48" s="30"/>
      <c r="AB48" s="30"/>
      <c r="AC48" s="30"/>
      <c r="AD48" s="30"/>
      <c r="AE48" s="30"/>
      <c r="AF48" s="23"/>
      <c r="AG48" s="23"/>
      <c r="AH48" s="119" t="s">
        <v>598</v>
      </c>
      <c r="AI48" s="23"/>
      <c r="AJ48" s="23"/>
      <c r="AK48" s="23"/>
      <c r="AL48" s="23"/>
      <c r="AM48" s="254" t="s">
        <v>250</v>
      </c>
    </row>
    <row r="49" spans="4:39" ht="36.75" customHeight="1" x14ac:dyDescent="0.25">
      <c r="D49" s="31"/>
      <c r="E49" s="38"/>
      <c r="F49" s="38"/>
      <c r="G49" s="378" t="s">
        <v>601</v>
      </c>
      <c r="H49" s="379"/>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253" t="s">
        <v>250</v>
      </c>
    </row>
    <row r="50" spans="4:39" ht="89.25" customHeight="1" x14ac:dyDescent="0.25">
      <c r="D50" s="31"/>
      <c r="E50" s="38"/>
      <c r="F50" s="38"/>
      <c r="G50" s="429" t="s">
        <v>602</v>
      </c>
      <c r="H50" s="377"/>
      <c r="I50" s="49" t="s">
        <v>603</v>
      </c>
      <c r="J50" s="30"/>
      <c r="K50" s="30"/>
      <c r="L50" s="30"/>
      <c r="M50" s="30"/>
      <c r="N50" s="30"/>
      <c r="O50" s="30"/>
      <c r="P50" s="30"/>
      <c r="Q50" s="30"/>
      <c r="R50" s="30"/>
      <c r="S50" s="30"/>
      <c r="T50" s="30"/>
      <c r="U50" s="30"/>
      <c r="V50" s="30"/>
      <c r="W50" s="30"/>
      <c r="X50" s="23"/>
      <c r="Y50" s="30"/>
      <c r="Z50" s="30"/>
      <c r="AA50" s="30"/>
      <c r="AB50" s="30"/>
      <c r="AC50" s="30"/>
      <c r="AD50" s="30"/>
      <c r="AE50" s="30"/>
      <c r="AF50" s="30"/>
      <c r="AG50" s="23"/>
      <c r="AH50" s="50" t="s">
        <v>598</v>
      </c>
      <c r="AI50" s="23"/>
      <c r="AJ50" s="23"/>
      <c r="AK50" s="23"/>
      <c r="AL50" s="23"/>
      <c r="AM50" s="254" t="s">
        <v>250</v>
      </c>
    </row>
    <row r="51" spans="4:39" ht="58.5" customHeight="1" x14ac:dyDescent="0.25">
      <c r="D51" s="31"/>
      <c r="E51" s="38"/>
      <c r="F51" s="38"/>
      <c r="G51" s="378" t="s">
        <v>604</v>
      </c>
      <c r="H51" s="379"/>
      <c r="I51" s="30"/>
      <c r="J51" s="30"/>
      <c r="K51" s="30"/>
      <c r="L51" s="30"/>
      <c r="M51" s="30"/>
      <c r="N51" s="30"/>
      <c r="O51" s="30"/>
      <c r="P51" s="32"/>
      <c r="Q51" s="30"/>
      <c r="R51" s="30"/>
      <c r="S51" s="30"/>
      <c r="T51" s="30"/>
      <c r="U51" s="30"/>
      <c r="V51" s="30"/>
      <c r="W51" s="30"/>
      <c r="X51" s="30"/>
      <c r="Y51" s="30"/>
      <c r="Z51" s="30"/>
      <c r="AA51" s="30"/>
      <c r="AB51" s="30"/>
      <c r="AC51" s="30"/>
      <c r="AD51" s="30"/>
      <c r="AE51" s="30"/>
      <c r="AF51" s="30"/>
      <c r="AG51" s="32"/>
      <c r="AH51" s="30"/>
      <c r="AI51" s="30"/>
      <c r="AJ51" s="30"/>
      <c r="AK51" s="32"/>
      <c r="AL51" s="32"/>
      <c r="AM51" s="253" t="s">
        <v>250</v>
      </c>
    </row>
    <row r="52" spans="4:39" ht="63" customHeight="1" x14ac:dyDescent="0.25">
      <c r="D52" s="31"/>
      <c r="E52" s="38"/>
      <c r="F52" s="38"/>
      <c r="G52" s="429" t="s">
        <v>605</v>
      </c>
      <c r="H52" s="377"/>
      <c r="I52" s="30"/>
      <c r="J52" s="30"/>
      <c r="K52" s="30"/>
      <c r="L52" s="30"/>
      <c r="M52" s="30"/>
      <c r="N52" s="30"/>
      <c r="O52" s="30"/>
      <c r="P52" s="30"/>
      <c r="Q52" s="30"/>
      <c r="R52" s="30"/>
      <c r="S52" s="23"/>
      <c r="T52" s="30"/>
      <c r="U52" s="30"/>
      <c r="V52" s="30"/>
      <c r="W52" s="30"/>
      <c r="X52" s="30"/>
      <c r="Y52" s="30"/>
      <c r="Z52" s="30"/>
      <c r="AA52" s="30"/>
      <c r="AB52" s="30"/>
      <c r="AC52" s="30"/>
      <c r="AD52" s="30"/>
      <c r="AE52" s="30"/>
      <c r="AF52" s="30"/>
      <c r="AG52" s="23"/>
      <c r="AH52" s="30"/>
      <c r="AI52" s="30"/>
      <c r="AJ52" s="30"/>
      <c r="AK52" s="23"/>
      <c r="AL52" s="23"/>
      <c r="AM52" s="254" t="s">
        <v>250</v>
      </c>
    </row>
    <row r="53" spans="4:39" ht="68.25" customHeight="1" x14ac:dyDescent="0.25">
      <c r="D53" s="31"/>
      <c r="E53" s="38"/>
      <c r="F53" s="38"/>
      <c r="G53" s="378" t="s">
        <v>606</v>
      </c>
      <c r="H53" s="379"/>
      <c r="I53" s="30"/>
      <c r="J53" s="30"/>
      <c r="K53" s="30"/>
      <c r="L53" s="30"/>
      <c r="M53" s="30"/>
      <c r="N53" s="30"/>
      <c r="O53" s="30"/>
      <c r="P53" s="30"/>
      <c r="Q53" s="30"/>
      <c r="R53" s="30"/>
      <c r="S53" s="30"/>
      <c r="T53" s="32"/>
      <c r="U53" s="30"/>
      <c r="V53" s="30"/>
      <c r="W53" s="30"/>
      <c r="X53" s="30"/>
      <c r="Y53" s="30"/>
      <c r="Z53" s="30"/>
      <c r="AA53" s="30"/>
      <c r="AB53" s="30"/>
      <c r="AC53" s="30"/>
      <c r="AD53" s="30"/>
      <c r="AE53" s="30"/>
      <c r="AF53" s="30"/>
      <c r="AG53" s="32"/>
      <c r="AH53" s="30"/>
      <c r="AI53" s="30"/>
      <c r="AJ53" s="30"/>
      <c r="AK53" s="32"/>
      <c r="AL53" s="32"/>
      <c r="AM53" s="253" t="s">
        <v>250</v>
      </c>
    </row>
    <row r="54" spans="4:39" ht="78.75" customHeight="1" x14ac:dyDescent="0.25">
      <c r="D54" s="31"/>
      <c r="E54" s="38"/>
      <c r="F54" s="38"/>
      <c r="G54" s="429" t="s">
        <v>607</v>
      </c>
      <c r="H54" s="377"/>
      <c r="I54" s="30"/>
      <c r="J54" s="30"/>
      <c r="K54" s="30"/>
      <c r="L54" s="30"/>
      <c r="M54" s="30"/>
      <c r="N54" s="30"/>
      <c r="O54" s="30"/>
      <c r="P54" s="30"/>
      <c r="Q54" s="30"/>
      <c r="R54" s="30"/>
      <c r="S54" s="30"/>
      <c r="T54" s="30"/>
      <c r="U54" s="23"/>
      <c r="V54" s="30"/>
      <c r="W54" s="30"/>
      <c r="X54" s="30"/>
      <c r="Y54" s="30"/>
      <c r="Z54" s="30"/>
      <c r="AA54" s="30"/>
      <c r="AB54" s="30"/>
      <c r="AC54" s="30"/>
      <c r="AD54" s="30"/>
      <c r="AE54" s="30"/>
      <c r="AF54" s="30"/>
      <c r="AG54" s="23"/>
      <c r="AH54" s="30"/>
      <c r="AI54" s="30"/>
      <c r="AJ54" s="30"/>
      <c r="AK54" s="23"/>
      <c r="AL54" s="23"/>
      <c r="AM54" s="254" t="s">
        <v>250</v>
      </c>
    </row>
    <row r="55" spans="4:39" s="213" customFormat="1" ht="41.25" customHeight="1" x14ac:dyDescent="0.25">
      <c r="D55" s="31"/>
      <c r="E55" s="38"/>
      <c r="F55" s="299"/>
      <c r="G55" s="402" t="s">
        <v>608</v>
      </c>
      <c r="H55" s="457"/>
      <c r="I55" s="253" t="s">
        <v>250</v>
      </c>
      <c r="J55" s="253" t="s">
        <v>250</v>
      </c>
      <c r="K55" s="253" t="s">
        <v>250</v>
      </c>
      <c r="L55" s="253" t="s">
        <v>250</v>
      </c>
      <c r="M55" s="253" t="s">
        <v>250</v>
      </c>
      <c r="N55" s="253" t="s">
        <v>250</v>
      </c>
      <c r="O55" s="253" t="s">
        <v>250</v>
      </c>
      <c r="P55" s="253" t="s">
        <v>250</v>
      </c>
      <c r="Q55" s="253" t="s">
        <v>250</v>
      </c>
      <c r="R55" s="253" t="s">
        <v>250</v>
      </c>
      <c r="S55" s="253" t="s">
        <v>250</v>
      </c>
      <c r="T55" s="253" t="s">
        <v>250</v>
      </c>
      <c r="U55" s="253" t="s">
        <v>250</v>
      </c>
      <c r="V55" s="253" t="s">
        <v>250</v>
      </c>
      <c r="W55" s="253" t="s">
        <v>250</v>
      </c>
      <c r="X55" s="253" t="s">
        <v>250</v>
      </c>
      <c r="Y55" s="253" t="s">
        <v>250</v>
      </c>
      <c r="Z55" s="253" t="s">
        <v>250</v>
      </c>
      <c r="AA55" s="253" t="s">
        <v>250</v>
      </c>
      <c r="AB55" s="253" t="s">
        <v>250</v>
      </c>
      <c r="AC55" s="253" t="s">
        <v>250</v>
      </c>
      <c r="AD55" s="253" t="s">
        <v>250</v>
      </c>
      <c r="AE55" s="253" t="s">
        <v>250</v>
      </c>
      <c r="AF55" s="253" t="s">
        <v>250</v>
      </c>
      <c r="AG55" s="253" t="s">
        <v>250</v>
      </c>
      <c r="AH55" s="253" t="s">
        <v>250</v>
      </c>
      <c r="AI55" s="253" t="s">
        <v>250</v>
      </c>
      <c r="AJ55" s="253" t="s">
        <v>250</v>
      </c>
      <c r="AK55" s="253" t="s">
        <v>250</v>
      </c>
      <c r="AL55" s="253" t="s">
        <v>250</v>
      </c>
      <c r="AM55" s="253" t="s">
        <v>250</v>
      </c>
    </row>
    <row r="56" spans="4:39" s="261" customFormat="1" ht="92.25" customHeight="1" x14ac:dyDescent="0.25">
      <c r="D56" s="255"/>
      <c r="E56" s="307"/>
      <c r="F56" s="458" t="s">
        <v>609</v>
      </c>
      <c r="G56" s="459"/>
      <c r="H56" s="460"/>
      <c r="I56" s="256" t="s">
        <v>610</v>
      </c>
      <c r="J56" s="256" t="s">
        <v>611</v>
      </c>
      <c r="K56" s="256" t="s">
        <v>612</v>
      </c>
      <c r="L56" s="256" t="s">
        <v>613</v>
      </c>
      <c r="M56" s="256" t="s">
        <v>614</v>
      </c>
      <c r="N56" s="256" t="s">
        <v>615</v>
      </c>
      <c r="O56" s="258" t="s">
        <v>250</v>
      </c>
      <c r="P56" s="258" t="s">
        <v>250</v>
      </c>
      <c r="Q56" s="258" t="s">
        <v>250</v>
      </c>
      <c r="R56" s="258" t="s">
        <v>250</v>
      </c>
      <c r="S56" s="258" t="s">
        <v>250</v>
      </c>
      <c r="T56" s="258" t="s">
        <v>250</v>
      </c>
      <c r="U56" s="258" t="s">
        <v>250</v>
      </c>
      <c r="V56" s="258" t="s">
        <v>250</v>
      </c>
      <c r="W56" s="258" t="s">
        <v>250</v>
      </c>
      <c r="X56" s="258" t="s">
        <v>250</v>
      </c>
      <c r="Y56" s="258" t="s">
        <v>250</v>
      </c>
      <c r="Z56" s="258" t="s">
        <v>250</v>
      </c>
      <c r="AA56" s="258" t="s">
        <v>250</v>
      </c>
      <c r="AB56" s="258" t="s">
        <v>250</v>
      </c>
      <c r="AC56" s="258" t="s">
        <v>250</v>
      </c>
      <c r="AD56" s="258" t="s">
        <v>250</v>
      </c>
      <c r="AE56" s="258" t="s">
        <v>250</v>
      </c>
      <c r="AF56" s="258" t="s">
        <v>250</v>
      </c>
      <c r="AG56" s="256" t="s">
        <v>616</v>
      </c>
      <c r="AH56" s="259" t="s">
        <v>250</v>
      </c>
      <c r="AI56" s="259" t="s">
        <v>250</v>
      </c>
      <c r="AJ56" s="256" t="s">
        <v>617</v>
      </c>
      <c r="AK56" s="257" t="s">
        <v>250</v>
      </c>
      <c r="AL56" s="260" t="s">
        <v>250</v>
      </c>
      <c r="AM56" s="256" t="s">
        <v>618</v>
      </c>
    </row>
    <row r="57" spans="4:39" ht="36.75" customHeight="1" x14ac:dyDescent="0.25"/>
    <row r="58" spans="4:39" ht="36.75" customHeight="1" x14ac:dyDescent="0.25"/>
    <row r="59" spans="4:39" ht="36.75" hidden="1" customHeight="1" x14ac:dyDescent="0.25"/>
    <row r="60" spans="4:39" ht="36.75" hidden="1" customHeight="1" x14ac:dyDescent="0.25"/>
    <row r="61" spans="4:39" ht="36.75" hidden="1" customHeight="1" x14ac:dyDescent="0.25"/>
    <row r="62" spans="4:39" ht="36.75" hidden="1" customHeight="1" x14ac:dyDescent="0.25"/>
    <row r="63" spans="4:39" ht="36.75" hidden="1" customHeight="1" x14ac:dyDescent="0.25"/>
    <row r="64" spans="4:39" ht="36.75" hidden="1" customHeight="1" x14ac:dyDescent="0.25"/>
    <row r="65" spans="4:39" ht="36.75" hidden="1" customHeight="1" x14ac:dyDescent="0.25">
      <c r="F65" s="104"/>
    </row>
    <row r="66" spans="4:39" ht="36.75" hidden="1" customHeight="1" x14ac:dyDescent="0.25">
      <c r="F66" s="104"/>
    </row>
    <row r="67" spans="4:39" ht="36.75" hidden="1" customHeight="1" x14ac:dyDescent="0.25"/>
    <row r="68" spans="4:39" ht="15" hidden="1" customHeight="1" x14ac:dyDescent="0.25">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row>
    <row r="69" spans="4:39" ht="15" hidden="1" customHeight="1" x14ac:dyDescent="0.25">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spans="4:39" ht="15" hidden="1" customHeight="1" x14ac:dyDescent="0.25">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spans="4:39" ht="15" hidden="1" customHeight="1" x14ac:dyDescent="0.25">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spans="4:39" ht="15" hidden="1" customHeight="1" x14ac:dyDescent="0.25">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spans="4:39" ht="15" hidden="1" customHeight="1" x14ac:dyDescent="0.25">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spans="4:39" ht="15" hidden="1" customHeight="1" x14ac:dyDescent="0.25">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spans="4:39" ht="15" hidden="1" customHeight="1" x14ac:dyDescent="0.25">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spans="4:39" ht="15" hidden="1" customHeight="1" x14ac:dyDescent="0.25">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spans="4:39" ht="15" hidden="1" customHeight="1" x14ac:dyDescent="0.25">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spans="4:39" ht="15" hidden="1" customHeight="1" x14ac:dyDescent="0.25">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spans="4:39" ht="15" hidden="1" customHeight="1" x14ac:dyDescent="0.25">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spans="4:39" ht="15" hidden="1" customHeight="1" x14ac:dyDescent="0.25">
      <c r="D80" s="4"/>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spans="4:38" ht="15" hidden="1" customHeight="1" x14ac:dyDescent="0.25">
      <c r="D81" s="4"/>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spans="4:38" ht="15" hidden="1" customHeight="1" x14ac:dyDescent="0.25">
      <c r="D82" s="4"/>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spans="4:38" ht="15" hidden="1" customHeight="1" x14ac:dyDescent="0.25">
      <c r="D83" s="4"/>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spans="4:38" ht="15" hidden="1" customHeight="1" x14ac:dyDescent="0.25">
      <c r="D84" s="4"/>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spans="4:38" hidden="1" x14ac:dyDescent="0.25">
      <c r="D85" s="4"/>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spans="4:38" hidden="1" x14ac:dyDescent="0.25">
      <c r="D86" s="4"/>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spans="4:38" hidden="1" x14ac:dyDescent="0.25">
      <c r="D87" s="4"/>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spans="4:38" hidden="1" x14ac:dyDescent="0.25">
      <c r="D88" s="4"/>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spans="4:38" hidden="1" x14ac:dyDescent="0.25">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spans="4:38" hidden="1" x14ac:dyDescent="0.25">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spans="4:38" hidden="1" x14ac:dyDescent="0.25">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spans="4:38" hidden="1" x14ac:dyDescent="0.25">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spans="4:38" hidden="1" x14ac:dyDescent="0.25">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spans="4:38" hidden="1" x14ac:dyDescent="0.25">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spans="4:38" hidden="1" x14ac:dyDescent="0.25">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spans="4:38" hidden="1" x14ac:dyDescent="0.25">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spans="4:38" hidden="1" x14ac:dyDescent="0.25">
      <c r="D97" s="4"/>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spans="4:38" hidden="1" x14ac:dyDescent="0.25">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spans="4:38" hidden="1" x14ac:dyDescent="0.25">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spans="4:38" hidden="1" x14ac:dyDescent="0.25">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spans="4:38" hidden="1" x14ac:dyDescent="0.25">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spans="4:38" hidden="1" x14ac:dyDescent="0.25">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spans="4:38" hidden="1" x14ac:dyDescent="0.25">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spans="4:38" hidden="1" x14ac:dyDescent="0.25">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spans="4:38" hidden="1" x14ac:dyDescent="0.25">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spans="4:38" hidden="1" x14ac:dyDescent="0.25">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spans="4:38" hidden="1" x14ac:dyDescent="0.25"/>
    <row r="108" spans="4:38" hidden="1" x14ac:dyDescent="0.25"/>
    <row r="109" spans="4:38" hidden="1" x14ac:dyDescent="0.25"/>
    <row r="110" spans="4:38" hidden="1" x14ac:dyDescent="0.25"/>
    <row r="111" spans="4:38" hidden="1" x14ac:dyDescent="0.25"/>
    <row r="112" spans="4:38"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sheetData>
  <mergeCells count="41">
    <mergeCell ref="AL30:AL32"/>
    <mergeCell ref="AM30:AM32"/>
    <mergeCell ref="I31:I32"/>
    <mergeCell ref="J31:J32"/>
    <mergeCell ref="K31:K32"/>
    <mergeCell ref="L31:L32"/>
    <mergeCell ref="M31:M32"/>
    <mergeCell ref="N31:N32"/>
    <mergeCell ref="O31:AG31"/>
    <mergeCell ref="AH31:AJ31"/>
    <mergeCell ref="AK31:AK32"/>
    <mergeCell ref="I30:AK30"/>
    <mergeCell ref="G54:H54"/>
    <mergeCell ref="G55:H55"/>
    <mergeCell ref="F56:H56"/>
    <mergeCell ref="G53:H53"/>
    <mergeCell ref="G50:H50"/>
    <mergeCell ref="G51:H51"/>
    <mergeCell ref="G52:H52"/>
    <mergeCell ref="G49:H49"/>
    <mergeCell ref="G44:H44"/>
    <mergeCell ref="G45:H45"/>
    <mergeCell ref="G46:H46"/>
    <mergeCell ref="G47:H47"/>
    <mergeCell ref="G48:H48"/>
    <mergeCell ref="H12:I12"/>
    <mergeCell ref="D24:L24"/>
    <mergeCell ref="D9:L9"/>
    <mergeCell ref="G43:H43"/>
    <mergeCell ref="J12:K12"/>
    <mergeCell ref="F36:H36"/>
    <mergeCell ref="F37:H37"/>
    <mergeCell ref="F38:H38"/>
    <mergeCell ref="G39:H39"/>
    <mergeCell ref="D33:H33"/>
    <mergeCell ref="E34:H34"/>
    <mergeCell ref="F35:H35"/>
    <mergeCell ref="D25:L25"/>
    <mergeCell ref="D26:L26"/>
    <mergeCell ref="F27:K27"/>
    <mergeCell ref="I29:AM29"/>
  </mergeCells>
  <hyperlinks>
    <hyperlink ref="M5" location="INDICE!C20" display="VOLVER" xr:uid="{00000000-0004-0000-0900-000000000000}"/>
  </hyperlink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F0"/>
  </sheetPr>
  <dimension ref="C1:J43"/>
  <sheetViews>
    <sheetView showGridLines="0" zoomScale="90" zoomScaleNormal="90" workbookViewId="0">
      <selection activeCell="I5" sqref="I5"/>
    </sheetView>
  </sheetViews>
  <sheetFormatPr baseColWidth="10" defaultColWidth="0" defaultRowHeight="0" customHeight="1" zeroHeight="1" x14ac:dyDescent="0.25"/>
  <cols>
    <col min="1" max="1" width="4.140625" customWidth="1"/>
    <col min="2" max="3" width="2.7109375" customWidth="1"/>
    <col min="4" max="4" width="3.140625" customWidth="1"/>
    <col min="5" max="5" width="54.85546875" customWidth="1"/>
    <col min="6" max="6" width="34.85546875" customWidth="1"/>
    <col min="7" max="7" width="22.28515625" customWidth="1"/>
    <col min="8" max="8" width="16.28515625" customWidth="1"/>
    <col min="9" max="9" width="25" customWidth="1"/>
    <col min="10" max="10" width="24.85546875" hidden="1" customWidth="1"/>
    <col min="11" max="12" width="15" customWidth="1"/>
    <col min="13" max="15" width="9.140625" customWidth="1"/>
  </cols>
  <sheetData>
    <row r="1" spans="4:10" ht="15" x14ac:dyDescent="0.25"/>
    <row r="2" spans="4:10" ht="15" x14ac:dyDescent="0.25"/>
    <row r="3" spans="4:10" ht="15" x14ac:dyDescent="0.25"/>
    <row r="4" spans="4:10" ht="15" x14ac:dyDescent="0.25"/>
    <row r="5" spans="4:10" ht="18.75" x14ac:dyDescent="0.3">
      <c r="I5" s="273" t="s">
        <v>6</v>
      </c>
      <c r="J5" s="53"/>
    </row>
    <row r="6" spans="4:10" ht="25.5" customHeight="1" x14ac:dyDescent="0.25"/>
    <row r="7" spans="4:10" ht="39" customHeight="1" x14ac:dyDescent="0.25">
      <c r="D7" s="122"/>
      <c r="E7" s="435" t="s">
        <v>619</v>
      </c>
      <c r="F7" s="435"/>
      <c r="G7" s="435"/>
      <c r="H7" s="435"/>
      <c r="I7" s="435"/>
      <c r="J7" s="122"/>
    </row>
    <row r="8" spans="4:10" ht="15.75" customHeight="1" x14ac:dyDescent="0.25">
      <c r="D8" s="19"/>
      <c r="E8" s="435"/>
      <c r="F8" s="435"/>
      <c r="G8" s="435"/>
      <c r="H8" s="435"/>
      <c r="I8" s="435"/>
      <c r="J8" s="19"/>
    </row>
    <row r="9" spans="4:10" ht="15" x14ac:dyDescent="0.25">
      <c r="D9" s="19"/>
      <c r="E9" s="19"/>
      <c r="F9" s="19"/>
      <c r="G9" s="19"/>
      <c r="H9" s="19"/>
      <c r="I9" s="19"/>
      <c r="J9" s="19"/>
    </row>
    <row r="10" spans="4:10" ht="15" x14ac:dyDescent="0.25">
      <c r="D10" s="52"/>
      <c r="E10" s="52"/>
      <c r="F10" s="52"/>
      <c r="G10" s="52"/>
      <c r="H10" s="52"/>
      <c r="I10" s="52"/>
      <c r="J10" s="52"/>
    </row>
    <row r="11" spans="4:10" ht="15" x14ac:dyDescent="0.25">
      <c r="D11" s="52"/>
      <c r="E11" s="52"/>
      <c r="F11" s="52"/>
      <c r="G11" s="52"/>
      <c r="H11" s="52"/>
      <c r="I11" s="52"/>
      <c r="J11" s="52"/>
    </row>
    <row r="12" spans="4:10" ht="15" x14ac:dyDescent="0.25">
      <c r="D12" s="52"/>
      <c r="E12" s="52"/>
      <c r="F12" s="52"/>
      <c r="G12" s="52"/>
      <c r="H12" s="52"/>
      <c r="I12" s="52"/>
      <c r="J12" s="52"/>
    </row>
    <row r="13" spans="4:10" ht="15" x14ac:dyDescent="0.25"/>
    <row r="14" spans="4:10" ht="15" x14ac:dyDescent="0.25">
      <c r="F14" s="104"/>
    </row>
    <row r="15" spans="4:10" ht="15" x14ac:dyDescent="0.25"/>
    <row r="16" spans="4:10" ht="15" x14ac:dyDescent="0.25"/>
    <row r="17" spans="3:8" ht="15" x14ac:dyDescent="0.25"/>
    <row r="18" spans="3:8" ht="39.75" customHeight="1" x14ac:dyDescent="0.25"/>
    <row r="19" spans="3:8" ht="31.5" customHeight="1" x14ac:dyDescent="0.3">
      <c r="E19" s="418" t="s">
        <v>370</v>
      </c>
      <c r="F19" s="418"/>
      <c r="G19" s="418"/>
      <c r="H19" s="418"/>
    </row>
    <row r="20" spans="3:8" ht="15" x14ac:dyDescent="0.25"/>
    <row r="21" spans="3:8" ht="15" customHeight="1" x14ac:dyDescent="0.25"/>
    <row r="22" spans="3:8" ht="15" customHeight="1" x14ac:dyDescent="0.25">
      <c r="F22" s="93"/>
    </row>
    <row r="23" spans="3:8" ht="15" customHeight="1" x14ac:dyDescent="0.25">
      <c r="C23" s="413" t="s">
        <v>620</v>
      </c>
      <c r="D23" s="468"/>
      <c r="E23" s="469"/>
      <c r="F23" s="7"/>
    </row>
    <row r="24" spans="3:8" ht="15" customHeight="1" x14ac:dyDescent="0.25">
      <c r="C24" s="8"/>
      <c r="D24" s="411" t="s">
        <v>621</v>
      </c>
      <c r="E24" s="470"/>
      <c r="F24" s="7"/>
    </row>
    <row r="25" spans="3:8" ht="15" customHeight="1" x14ac:dyDescent="0.25">
      <c r="C25" s="8"/>
      <c r="D25" s="9"/>
      <c r="E25" s="17" t="s">
        <v>622</v>
      </c>
      <c r="F25" s="23"/>
    </row>
    <row r="26" spans="3:8" ht="15" customHeight="1" x14ac:dyDescent="0.25">
      <c r="C26" s="8"/>
      <c r="D26" s="9"/>
      <c r="E26" s="16" t="s">
        <v>623</v>
      </c>
      <c r="F26" s="23"/>
    </row>
    <row r="27" spans="3:8" ht="15" customHeight="1" x14ac:dyDescent="0.25">
      <c r="C27" s="8"/>
      <c r="D27" s="296"/>
      <c r="E27" s="11" t="s">
        <v>624</v>
      </c>
      <c r="F27" s="123" t="s">
        <v>625</v>
      </c>
    </row>
    <row r="28" spans="3:8" ht="15" customHeight="1" x14ac:dyDescent="0.25">
      <c r="C28" s="8"/>
      <c r="D28" s="411" t="s">
        <v>626</v>
      </c>
      <c r="E28" s="470"/>
      <c r="F28" s="7"/>
    </row>
    <row r="29" spans="3:8" ht="24" customHeight="1" x14ac:dyDescent="0.25">
      <c r="C29" s="8"/>
      <c r="D29" s="9"/>
      <c r="E29" s="17" t="s">
        <v>627</v>
      </c>
      <c r="F29" s="23"/>
    </row>
    <row r="30" spans="3:8" ht="19.5" customHeight="1" x14ac:dyDescent="0.25">
      <c r="C30" s="8"/>
      <c r="D30" s="9"/>
      <c r="E30" s="16" t="s">
        <v>628</v>
      </c>
      <c r="F30" s="23"/>
    </row>
    <row r="31" spans="3:8" ht="25.5" customHeight="1" x14ac:dyDescent="0.25">
      <c r="C31" s="8"/>
      <c r="D31" s="9"/>
      <c r="E31" s="17" t="s">
        <v>629</v>
      </c>
      <c r="F31" s="23"/>
    </row>
    <row r="32" spans="3:8" ht="15" customHeight="1" x14ac:dyDescent="0.25">
      <c r="C32" s="8"/>
      <c r="D32" s="9"/>
      <c r="E32" s="227" t="s">
        <v>630</v>
      </c>
      <c r="F32" s="123" t="s">
        <v>625</v>
      </c>
    </row>
    <row r="33" spans="3:6" ht="15" customHeight="1" x14ac:dyDescent="0.25">
      <c r="C33" s="8"/>
      <c r="D33" s="228" t="s">
        <v>631</v>
      </c>
      <c r="E33" s="228"/>
      <c r="F33" s="23"/>
    </row>
    <row r="34" spans="3:6" ht="53.25" customHeight="1" x14ac:dyDescent="0.25">
      <c r="C34" s="18"/>
      <c r="D34" s="471" t="s">
        <v>632</v>
      </c>
      <c r="E34" s="408"/>
      <c r="F34" s="190" t="s">
        <v>633</v>
      </c>
    </row>
    <row r="35" spans="3:6" ht="15" customHeight="1" x14ac:dyDescent="0.25"/>
    <row r="36" spans="3:6" ht="15" customHeight="1" x14ac:dyDescent="0.25"/>
    <row r="37" spans="3:6" ht="15" customHeight="1" x14ac:dyDescent="0.25"/>
    <row r="38" spans="3:6" ht="15" customHeight="1" x14ac:dyDescent="0.25"/>
    <row r="39" spans="3:6" ht="15" customHeight="1" x14ac:dyDescent="0.25"/>
    <row r="40" spans="3:6" ht="15" customHeight="1" x14ac:dyDescent="0.25"/>
    <row r="41" spans="3:6" ht="15" customHeight="1" x14ac:dyDescent="0.25"/>
    <row r="42" spans="3:6" ht="15" customHeight="1" x14ac:dyDescent="0.25"/>
    <row r="43" spans="3:6" ht="15" customHeight="1" x14ac:dyDescent="0.25"/>
  </sheetData>
  <mergeCells count="6">
    <mergeCell ref="E7:I8"/>
    <mergeCell ref="C23:E23"/>
    <mergeCell ref="D24:E24"/>
    <mergeCell ref="D28:E28"/>
    <mergeCell ref="D34:E34"/>
    <mergeCell ref="E19:H19"/>
  </mergeCells>
  <hyperlinks>
    <hyperlink ref="I5" location="INDICE!C20" display="VOLVER" xr:uid="{00000000-0004-0000-0A00-000000000000}"/>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F0"/>
  </sheetPr>
  <dimension ref="A1:P63"/>
  <sheetViews>
    <sheetView showGridLines="0" topLeftCell="H1" zoomScale="83" zoomScaleNormal="83" workbookViewId="0">
      <selection activeCell="K5" sqref="K5"/>
    </sheetView>
  </sheetViews>
  <sheetFormatPr baseColWidth="10" defaultColWidth="0" defaultRowHeight="15" customHeight="1" zeroHeight="1" x14ac:dyDescent="0.25"/>
  <cols>
    <col min="1" max="1" width="4.140625" customWidth="1"/>
    <col min="2" max="2" width="4.28515625" customWidth="1"/>
    <col min="3" max="3" width="2.7109375" customWidth="1"/>
    <col min="4" max="4" width="2.85546875" customWidth="1"/>
    <col min="5" max="5" width="40.140625" customWidth="1"/>
    <col min="6" max="6" width="25.140625" customWidth="1"/>
    <col min="7" max="7" width="25.28515625" customWidth="1"/>
    <col min="8" max="8" width="40.42578125" customWidth="1"/>
    <col min="9" max="9" width="24.7109375" customWidth="1"/>
    <col min="10" max="10" width="32" customWidth="1"/>
    <col min="11" max="11" width="29.5703125" customWidth="1"/>
    <col min="12" max="12" width="28.85546875" customWidth="1"/>
    <col min="13" max="13" width="27.28515625" customWidth="1"/>
    <col min="14" max="14" width="28.85546875" customWidth="1"/>
    <col min="15" max="15" width="24" customWidth="1"/>
    <col min="16" max="16" width="26.28515625" hidden="1" customWidth="1"/>
    <col min="17" max="16384" width="11.42578125" hidden="1"/>
  </cols>
  <sheetData>
    <row r="1" spans="4:12" x14ac:dyDescent="0.25"/>
    <row r="2" spans="4:12" x14ac:dyDescent="0.25"/>
    <row r="3" spans="4:12" x14ac:dyDescent="0.25"/>
    <row r="4" spans="4:12" x14ac:dyDescent="0.25"/>
    <row r="5" spans="4:12" ht="18.75" x14ac:dyDescent="0.3">
      <c r="K5" s="273" t="s">
        <v>6</v>
      </c>
      <c r="L5" s="53"/>
    </row>
    <row r="6" spans="4:12" x14ac:dyDescent="0.25"/>
    <row r="7" spans="4:12" ht="15" customHeight="1" x14ac:dyDescent="0.25">
      <c r="D7" s="316" t="s">
        <v>634</v>
      </c>
      <c r="E7" s="316"/>
      <c r="F7" s="316"/>
      <c r="G7" s="316"/>
      <c r="H7" s="316"/>
      <c r="I7" s="316"/>
      <c r="J7" s="316"/>
      <c r="K7" s="316"/>
      <c r="L7" s="316"/>
    </row>
    <row r="8" spans="4:12" ht="17.25" customHeight="1" x14ac:dyDescent="0.25">
      <c r="D8" s="316"/>
      <c r="E8" s="316"/>
      <c r="F8" s="316"/>
      <c r="G8" s="316"/>
      <c r="H8" s="316"/>
      <c r="I8" s="316"/>
      <c r="J8" s="316"/>
      <c r="K8" s="316"/>
      <c r="L8" s="316"/>
    </row>
    <row r="9" spans="4:12" ht="36" customHeight="1" thickBot="1" x14ac:dyDescent="0.3">
      <c r="D9" s="316" t="s">
        <v>635</v>
      </c>
      <c r="E9" s="316"/>
      <c r="F9" s="316"/>
      <c r="G9" s="316"/>
      <c r="H9" s="316"/>
      <c r="I9" s="316"/>
      <c r="J9" s="316"/>
      <c r="K9" s="316"/>
      <c r="L9" s="316"/>
    </row>
    <row r="10" spans="4:12" ht="45" customHeight="1" x14ac:dyDescent="0.25">
      <c r="D10" s="369" t="s">
        <v>124</v>
      </c>
      <c r="E10" s="473"/>
      <c r="F10" s="473"/>
      <c r="G10" s="473"/>
      <c r="H10" s="473"/>
      <c r="I10" s="474"/>
      <c r="J10" s="185"/>
      <c r="K10" s="185"/>
      <c r="L10" s="185"/>
    </row>
    <row r="11" spans="4:12" ht="15.75" customHeight="1" x14ac:dyDescent="0.25">
      <c r="D11" s="434" t="s">
        <v>636</v>
      </c>
      <c r="E11" s="435"/>
      <c r="F11" s="435"/>
      <c r="G11" s="435"/>
      <c r="H11" s="435"/>
      <c r="I11" s="436"/>
      <c r="J11" s="283"/>
      <c r="K11" s="283"/>
      <c r="L11" s="283"/>
    </row>
    <row r="12" spans="4:12" ht="15.75" thickBot="1" x14ac:dyDescent="0.3">
      <c r="D12" s="425"/>
      <c r="E12" s="426"/>
      <c r="F12" s="426"/>
      <c r="G12" s="426"/>
      <c r="H12" s="426"/>
      <c r="I12" s="427"/>
      <c r="J12" s="283"/>
      <c r="K12" s="283"/>
      <c r="L12" s="283"/>
    </row>
    <row r="13" spans="4:12" x14ac:dyDescent="0.25">
      <c r="D13" s="52"/>
      <c r="E13" s="52"/>
      <c r="F13" s="52"/>
      <c r="G13" s="52"/>
      <c r="H13" s="52"/>
      <c r="I13" s="52"/>
      <c r="J13" s="52"/>
      <c r="K13" s="52"/>
      <c r="L13" s="52"/>
    </row>
    <row r="14" spans="4:12" x14ac:dyDescent="0.25">
      <c r="D14" s="52"/>
      <c r="E14" s="52"/>
      <c r="F14" s="52"/>
      <c r="G14" s="52"/>
      <c r="H14" s="52"/>
      <c r="I14" s="52"/>
      <c r="J14" s="52"/>
      <c r="K14" s="52"/>
      <c r="L14" s="52"/>
    </row>
    <row r="15" spans="4:12" x14ac:dyDescent="0.25">
      <c r="D15" s="52"/>
      <c r="E15" s="52"/>
      <c r="F15" s="52"/>
      <c r="G15" s="52"/>
      <c r="H15" s="52"/>
      <c r="I15" s="52"/>
      <c r="J15" s="52"/>
      <c r="K15" s="52"/>
      <c r="L15" s="52"/>
    </row>
    <row r="16" spans="4:12" x14ac:dyDescent="0.25"/>
    <row r="17" spans="2:14" x14ac:dyDescent="0.25"/>
    <row r="18" spans="2:14" x14ac:dyDescent="0.25"/>
    <row r="19" spans="2:14" x14ac:dyDescent="0.25"/>
    <row r="20" spans="2:14" x14ac:dyDescent="0.25"/>
    <row r="21" spans="2:14" x14ac:dyDescent="0.25"/>
    <row r="22" spans="2:14" ht="45" customHeight="1" x14ac:dyDescent="0.3">
      <c r="E22" s="418" t="s">
        <v>370</v>
      </c>
      <c r="F22" s="418"/>
      <c r="G22" s="418"/>
      <c r="H22" s="418"/>
      <c r="I22" s="418"/>
      <c r="J22" s="418"/>
    </row>
    <row r="23" spans="2:14" x14ac:dyDescent="0.25"/>
    <row r="24" spans="2:14" x14ac:dyDescent="0.25"/>
    <row r="25" spans="2:14" ht="18" customHeight="1" x14ac:dyDescent="0.25"/>
    <row r="26" spans="2:14" ht="15" customHeight="1" x14ac:dyDescent="0.25">
      <c r="F26" s="392" t="s">
        <v>637</v>
      </c>
      <c r="G26" s="393"/>
      <c r="H26" s="393"/>
      <c r="I26" s="393"/>
      <c r="J26" s="393"/>
      <c r="K26" s="393"/>
      <c r="L26" s="393"/>
      <c r="M26" s="393"/>
      <c r="N26" s="394"/>
    </row>
    <row r="27" spans="2:14" ht="15" customHeight="1" x14ac:dyDescent="0.25">
      <c r="F27" s="395" t="s">
        <v>638</v>
      </c>
      <c r="G27" s="396"/>
      <c r="H27" s="397"/>
      <c r="I27" s="395" t="s">
        <v>639</v>
      </c>
      <c r="J27" s="396"/>
      <c r="K27" s="396"/>
      <c r="L27" s="396"/>
      <c r="M27" s="396"/>
      <c r="N27" s="397"/>
    </row>
    <row r="28" spans="2:14" ht="25.5" x14ac:dyDescent="0.25">
      <c r="F28" s="29" t="s">
        <v>640</v>
      </c>
      <c r="G28" s="28" t="s">
        <v>641</v>
      </c>
      <c r="H28" s="29" t="s">
        <v>642</v>
      </c>
      <c r="I28" s="29" t="s">
        <v>643</v>
      </c>
      <c r="J28" s="28" t="s">
        <v>644</v>
      </c>
      <c r="K28" s="29" t="s">
        <v>645</v>
      </c>
      <c r="L28" s="28" t="s">
        <v>646</v>
      </c>
      <c r="M28" s="29" t="s">
        <v>647</v>
      </c>
      <c r="N28" s="28" t="s">
        <v>648</v>
      </c>
    </row>
    <row r="29" spans="2:14" ht="23.25" customHeight="1" x14ac:dyDescent="0.25">
      <c r="B29" s="472" t="s">
        <v>649</v>
      </c>
      <c r="C29" s="475"/>
      <c r="D29" s="475"/>
      <c r="E29" s="457"/>
      <c r="F29" s="30"/>
      <c r="G29" s="30"/>
      <c r="H29" s="30"/>
      <c r="I29" s="30"/>
      <c r="J29" s="30"/>
      <c r="K29" s="30"/>
      <c r="L29" s="30"/>
      <c r="M29" s="30"/>
      <c r="N29" s="30"/>
    </row>
    <row r="30" spans="2:14" ht="24.75" customHeight="1" x14ac:dyDescent="0.25">
      <c r="B30" s="31"/>
      <c r="C30" s="476" t="s">
        <v>239</v>
      </c>
      <c r="D30" s="477"/>
      <c r="E30" s="478"/>
      <c r="F30" s="30"/>
      <c r="G30" s="30"/>
      <c r="H30" s="30"/>
      <c r="I30" s="30"/>
      <c r="J30" s="30"/>
      <c r="K30" s="30"/>
      <c r="L30" s="30"/>
      <c r="M30" s="30"/>
      <c r="N30" s="30"/>
    </row>
    <row r="31" spans="2:14" x14ac:dyDescent="0.25">
      <c r="B31" s="31"/>
      <c r="C31" s="38"/>
      <c r="D31" s="381" t="s">
        <v>650</v>
      </c>
      <c r="E31" s="379"/>
      <c r="F31" s="30"/>
      <c r="G31" s="30"/>
      <c r="H31" s="30"/>
      <c r="I31" s="30"/>
      <c r="J31" s="30"/>
      <c r="K31" s="30"/>
      <c r="L31" s="30"/>
      <c r="M31" s="30"/>
      <c r="N31" s="30"/>
    </row>
    <row r="32" spans="2:14" ht="25.5" x14ac:dyDescent="0.25">
      <c r="B32" s="31"/>
      <c r="C32" s="38"/>
      <c r="D32" s="31"/>
      <c r="E32" s="208" t="s">
        <v>651</v>
      </c>
      <c r="F32" s="124"/>
      <c r="G32" s="124"/>
      <c r="H32" s="124"/>
      <c r="I32" s="124"/>
      <c r="J32" s="30"/>
      <c r="K32" s="30"/>
      <c r="L32" s="30"/>
      <c r="M32" s="30"/>
      <c r="N32" s="30"/>
    </row>
    <row r="33" spans="2:14" ht="25.5" x14ac:dyDescent="0.25">
      <c r="B33" s="31"/>
      <c r="C33" s="38"/>
      <c r="D33" s="31"/>
      <c r="E33" s="211" t="s">
        <v>652</v>
      </c>
      <c r="F33" s="125"/>
      <c r="G33" s="125"/>
      <c r="H33" s="125"/>
      <c r="I33" s="30"/>
      <c r="J33" s="125"/>
      <c r="K33" s="125"/>
      <c r="L33" s="125"/>
      <c r="M33" s="125"/>
      <c r="N33" s="125"/>
    </row>
    <row r="34" spans="2:14" ht="25.5" x14ac:dyDescent="0.25">
      <c r="B34" s="31"/>
      <c r="C34" s="38"/>
      <c r="D34" s="31"/>
      <c r="E34" s="208" t="s">
        <v>653</v>
      </c>
      <c r="F34" s="124"/>
      <c r="G34" s="124"/>
      <c r="H34" s="124"/>
      <c r="I34" s="30"/>
      <c r="J34" s="124"/>
      <c r="K34" s="124"/>
      <c r="L34" s="124"/>
      <c r="M34" s="124"/>
      <c r="N34" s="124"/>
    </row>
    <row r="35" spans="2:14" x14ac:dyDescent="0.25">
      <c r="B35" s="31"/>
      <c r="C35" s="38"/>
      <c r="D35" s="31"/>
      <c r="E35" s="211" t="s">
        <v>654</v>
      </c>
      <c r="F35" s="125"/>
      <c r="G35" s="125"/>
      <c r="H35" s="125"/>
      <c r="I35" s="30"/>
      <c r="J35" s="125"/>
      <c r="K35" s="125"/>
      <c r="L35" s="125"/>
      <c r="M35" s="125"/>
      <c r="N35" s="125"/>
    </row>
    <row r="36" spans="2:14" ht="132" customHeight="1" x14ac:dyDescent="0.25">
      <c r="B36" s="31"/>
      <c r="C36" s="38"/>
      <c r="D36" s="297"/>
      <c r="E36" s="126" t="s">
        <v>655</v>
      </c>
      <c r="F36" s="124"/>
      <c r="G36" s="124"/>
      <c r="H36" s="127" t="s">
        <v>656</v>
      </c>
      <c r="I36" s="127" t="s">
        <v>657</v>
      </c>
      <c r="J36" s="127" t="s">
        <v>658</v>
      </c>
      <c r="K36" s="127" t="s">
        <v>659</v>
      </c>
      <c r="L36" s="127" t="s">
        <v>660</v>
      </c>
      <c r="M36" s="127" t="s">
        <v>661</v>
      </c>
      <c r="N36" s="127" t="s">
        <v>662</v>
      </c>
    </row>
    <row r="37" spans="2:14" x14ac:dyDescent="0.25">
      <c r="B37" s="31"/>
      <c r="C37" s="38"/>
      <c r="D37" s="472" t="s">
        <v>663</v>
      </c>
      <c r="E37" s="457"/>
      <c r="F37" s="30"/>
      <c r="G37" s="30"/>
      <c r="H37" s="30"/>
      <c r="I37" s="30"/>
      <c r="J37" s="30"/>
      <c r="K37" s="30"/>
      <c r="L37" s="30"/>
      <c r="M37" s="30"/>
      <c r="N37" s="30"/>
    </row>
    <row r="38" spans="2:14" ht="25.5" customHeight="1" x14ac:dyDescent="0.25">
      <c r="B38" s="31"/>
      <c r="C38" s="38"/>
      <c r="D38" s="31"/>
      <c r="E38" s="208" t="s">
        <v>664</v>
      </c>
      <c r="F38" s="124"/>
      <c r="G38" s="124"/>
      <c r="H38" s="124"/>
      <c r="I38" s="124"/>
      <c r="J38" s="30"/>
      <c r="K38" s="30"/>
      <c r="L38" s="30"/>
      <c r="M38" s="30"/>
      <c r="N38" s="30"/>
    </row>
    <row r="39" spans="2:14" ht="25.5" x14ac:dyDescent="0.25">
      <c r="B39" s="31"/>
      <c r="C39" s="38"/>
      <c r="D39" s="31"/>
      <c r="E39" s="211" t="s">
        <v>665</v>
      </c>
      <c r="F39" s="125"/>
      <c r="G39" s="125"/>
      <c r="H39" s="125"/>
      <c r="I39" s="30"/>
      <c r="J39" s="125"/>
      <c r="K39" s="125"/>
      <c r="L39" s="125"/>
      <c r="M39" s="125"/>
      <c r="N39" s="125"/>
    </row>
    <row r="40" spans="2:14" x14ac:dyDescent="0.25">
      <c r="B40" s="31"/>
      <c r="C40" s="38"/>
      <c r="D40" s="31"/>
      <c r="E40" s="208" t="s">
        <v>666</v>
      </c>
      <c r="F40" s="124"/>
      <c r="G40" s="124"/>
      <c r="H40" s="124"/>
      <c r="I40" s="30"/>
      <c r="J40" s="124"/>
      <c r="K40" s="124"/>
      <c r="L40" s="124"/>
      <c r="M40" s="124"/>
      <c r="N40" s="124"/>
    </row>
    <row r="41" spans="2:14" x14ac:dyDescent="0.25">
      <c r="B41" s="31"/>
      <c r="C41" s="38"/>
      <c r="D41" s="31"/>
      <c r="E41" s="211" t="s">
        <v>654</v>
      </c>
      <c r="F41" s="125"/>
      <c r="G41" s="125"/>
      <c r="H41" s="125"/>
      <c r="I41" s="30"/>
      <c r="J41" s="125"/>
      <c r="K41" s="125"/>
      <c r="L41" s="125"/>
      <c r="M41" s="125"/>
      <c r="N41" s="125"/>
    </row>
    <row r="42" spans="2:14" ht="109.5" customHeight="1" x14ac:dyDescent="0.25">
      <c r="B42" s="31"/>
      <c r="C42" s="38"/>
      <c r="D42" s="297"/>
      <c r="E42" s="126" t="s">
        <v>667</v>
      </c>
      <c r="F42" s="124"/>
      <c r="G42" s="124"/>
      <c r="H42" s="127" t="s">
        <v>668</v>
      </c>
      <c r="I42" s="127" t="s">
        <v>669</v>
      </c>
      <c r="J42" s="127" t="s">
        <v>670</v>
      </c>
      <c r="K42" s="127" t="s">
        <v>671</v>
      </c>
      <c r="L42" s="127" t="s">
        <v>672</v>
      </c>
      <c r="M42" s="127" t="s">
        <v>673</v>
      </c>
      <c r="N42" s="127" t="s">
        <v>674</v>
      </c>
    </row>
    <row r="43" spans="2:14" ht="102" customHeight="1" x14ac:dyDescent="0.25">
      <c r="B43" s="31"/>
      <c r="C43" s="38"/>
      <c r="D43" s="402" t="s">
        <v>675</v>
      </c>
      <c r="E43" s="457"/>
      <c r="F43" s="125"/>
      <c r="G43" s="125"/>
      <c r="H43" s="128" t="s">
        <v>676</v>
      </c>
      <c r="I43" s="30"/>
      <c r="J43" s="262" t="s">
        <v>677</v>
      </c>
      <c r="K43" s="262" t="s">
        <v>678</v>
      </c>
      <c r="L43" s="262" t="s">
        <v>679</v>
      </c>
      <c r="M43" s="262" t="s">
        <v>680</v>
      </c>
      <c r="N43" s="127" t="s">
        <v>681</v>
      </c>
    </row>
    <row r="44" spans="2:14" ht="90.75" customHeight="1" x14ac:dyDescent="0.25">
      <c r="B44" s="31"/>
      <c r="C44" s="299"/>
      <c r="D44" s="429" t="s">
        <v>682</v>
      </c>
      <c r="E44" s="377"/>
      <c r="F44" s="30"/>
      <c r="G44" s="30"/>
      <c r="H44" s="30"/>
      <c r="I44" s="30"/>
      <c r="J44" s="127" t="s">
        <v>683</v>
      </c>
      <c r="K44" s="127" t="s">
        <v>684</v>
      </c>
      <c r="L44" s="127" t="s">
        <v>685</v>
      </c>
      <c r="M44" s="127" t="s">
        <v>686</v>
      </c>
      <c r="N44" s="127" t="s">
        <v>687</v>
      </c>
    </row>
    <row r="45" spans="2:14" ht="25.5" customHeight="1" x14ac:dyDescent="0.25">
      <c r="B45" s="31"/>
      <c r="C45" s="472" t="s">
        <v>264</v>
      </c>
      <c r="D45" s="475"/>
      <c r="E45" s="457"/>
      <c r="F45" s="30"/>
      <c r="G45" s="30"/>
      <c r="H45" s="30"/>
      <c r="I45" s="30"/>
      <c r="J45" s="30"/>
      <c r="K45" s="30"/>
      <c r="L45" s="30"/>
      <c r="M45" s="30"/>
      <c r="N45" s="30"/>
    </row>
    <row r="46" spans="2:14" x14ac:dyDescent="0.25">
      <c r="B46" s="31"/>
      <c r="C46" s="31"/>
      <c r="D46" s="476" t="s">
        <v>650</v>
      </c>
      <c r="E46" s="478"/>
      <c r="F46" s="30"/>
      <c r="G46" s="30"/>
      <c r="H46" s="30"/>
      <c r="I46" s="30"/>
      <c r="J46" s="30"/>
      <c r="K46" s="30"/>
      <c r="L46" s="30"/>
      <c r="M46" s="30"/>
      <c r="N46" s="30"/>
    </row>
    <row r="47" spans="2:14" ht="25.5" x14ac:dyDescent="0.25">
      <c r="B47" s="31"/>
      <c r="C47" s="31"/>
      <c r="D47" s="38"/>
      <c r="E47" s="211" t="s">
        <v>651</v>
      </c>
      <c r="F47" s="125"/>
      <c r="G47" s="125"/>
      <c r="H47" s="125"/>
      <c r="I47" s="125"/>
      <c r="J47" s="30"/>
      <c r="K47" s="30"/>
      <c r="L47" s="30"/>
      <c r="M47" s="30"/>
      <c r="N47" s="30"/>
    </row>
    <row r="48" spans="2:14" ht="25.5" x14ac:dyDescent="0.25">
      <c r="B48" s="31"/>
      <c r="C48" s="31"/>
      <c r="D48" s="38"/>
      <c r="E48" s="208" t="s">
        <v>652</v>
      </c>
      <c r="F48" s="124"/>
      <c r="G48" s="124"/>
      <c r="H48" s="124"/>
      <c r="I48" s="30"/>
      <c r="J48" s="124"/>
      <c r="K48" s="124"/>
      <c r="L48" s="124"/>
      <c r="M48" s="124"/>
      <c r="N48" s="124"/>
    </row>
    <row r="49" spans="2:14" ht="25.5" x14ac:dyDescent="0.25">
      <c r="B49" s="31"/>
      <c r="C49" s="31"/>
      <c r="D49" s="38"/>
      <c r="E49" s="211" t="s">
        <v>653</v>
      </c>
      <c r="F49" s="125"/>
      <c r="G49" s="125"/>
      <c r="H49" s="125"/>
      <c r="I49" s="30"/>
      <c r="J49" s="125"/>
      <c r="K49" s="125"/>
      <c r="L49" s="125"/>
      <c r="M49" s="125"/>
      <c r="N49" s="125"/>
    </row>
    <row r="50" spans="2:14" x14ac:dyDescent="0.25">
      <c r="B50" s="31"/>
      <c r="C50" s="31"/>
      <c r="D50" s="38"/>
      <c r="E50" s="208" t="s">
        <v>654</v>
      </c>
      <c r="F50" s="124"/>
      <c r="G50" s="124"/>
      <c r="H50" s="124"/>
      <c r="I50" s="30"/>
      <c r="J50" s="124"/>
      <c r="K50" s="124"/>
      <c r="L50" s="124"/>
      <c r="M50" s="124"/>
      <c r="N50" s="124"/>
    </row>
    <row r="51" spans="2:14" ht="76.5" customHeight="1" x14ac:dyDescent="0.25">
      <c r="B51" s="31"/>
      <c r="C51" s="31"/>
      <c r="D51" s="299"/>
      <c r="E51" s="129" t="s">
        <v>688</v>
      </c>
      <c r="F51" s="125"/>
      <c r="G51" s="125"/>
      <c r="H51" s="127" t="s">
        <v>689</v>
      </c>
      <c r="I51" s="127" t="s">
        <v>690</v>
      </c>
      <c r="J51" s="127" t="s">
        <v>691</v>
      </c>
      <c r="K51" s="127" t="s">
        <v>692</v>
      </c>
      <c r="L51" s="127" t="s">
        <v>693</v>
      </c>
      <c r="M51" s="127" t="s">
        <v>694</v>
      </c>
      <c r="N51" s="127" t="s">
        <v>695</v>
      </c>
    </row>
    <row r="52" spans="2:14" x14ac:dyDescent="0.25">
      <c r="B52" s="31"/>
      <c r="C52" s="31"/>
      <c r="D52" s="476" t="s">
        <v>663</v>
      </c>
      <c r="E52" s="478"/>
      <c r="F52" s="30"/>
      <c r="G52" s="30"/>
      <c r="H52" s="30"/>
      <c r="I52" s="30"/>
      <c r="J52" s="30"/>
      <c r="K52" s="30"/>
      <c r="L52" s="30"/>
      <c r="M52" s="30"/>
      <c r="N52" s="30"/>
    </row>
    <row r="53" spans="2:14" ht="25.5" x14ac:dyDescent="0.25">
      <c r="B53" s="31"/>
      <c r="C53" s="31"/>
      <c r="D53" s="38"/>
      <c r="E53" s="211" t="s">
        <v>664</v>
      </c>
      <c r="F53" s="125"/>
      <c r="G53" s="125"/>
      <c r="H53" s="125"/>
      <c r="I53" s="125"/>
      <c r="J53" s="30"/>
      <c r="K53" s="30"/>
      <c r="L53" s="30"/>
      <c r="M53" s="30"/>
      <c r="N53" s="30"/>
    </row>
    <row r="54" spans="2:14" ht="25.5" x14ac:dyDescent="0.25">
      <c r="B54" s="31"/>
      <c r="C54" s="31"/>
      <c r="D54" s="38"/>
      <c r="E54" s="208" t="s">
        <v>665</v>
      </c>
      <c r="F54" s="124"/>
      <c r="G54" s="124"/>
      <c r="H54" s="124"/>
      <c r="I54" s="30"/>
      <c r="J54" s="124"/>
      <c r="K54" s="124"/>
      <c r="L54" s="124"/>
      <c r="M54" s="124"/>
      <c r="N54" s="124"/>
    </row>
    <row r="55" spans="2:14" x14ac:dyDescent="0.25">
      <c r="B55" s="31"/>
      <c r="C55" s="31"/>
      <c r="D55" s="38"/>
      <c r="E55" s="211" t="s">
        <v>666</v>
      </c>
      <c r="F55" s="125"/>
      <c r="G55" s="125"/>
      <c r="H55" s="125"/>
      <c r="I55" s="30"/>
      <c r="J55" s="125"/>
      <c r="K55" s="125"/>
      <c r="L55" s="125"/>
      <c r="M55" s="125"/>
      <c r="N55" s="125"/>
    </row>
    <row r="56" spans="2:14" x14ac:dyDescent="0.25">
      <c r="B56" s="31"/>
      <c r="C56" s="31"/>
      <c r="D56" s="38"/>
      <c r="E56" s="208" t="s">
        <v>654</v>
      </c>
      <c r="F56" s="124"/>
      <c r="G56" s="124"/>
      <c r="H56" s="124"/>
      <c r="I56" s="30"/>
      <c r="J56" s="124"/>
      <c r="K56" s="124"/>
      <c r="L56" s="124"/>
      <c r="M56" s="124"/>
      <c r="N56" s="124"/>
    </row>
    <row r="57" spans="2:14" ht="118.5" customHeight="1" x14ac:dyDescent="0.25">
      <c r="B57" s="31"/>
      <c r="C57" s="31"/>
      <c r="D57" s="299"/>
      <c r="E57" s="129" t="s">
        <v>696</v>
      </c>
      <c r="F57" s="125"/>
      <c r="G57" s="125"/>
      <c r="H57" s="127" t="s">
        <v>697</v>
      </c>
      <c r="I57" s="127" t="s">
        <v>698</v>
      </c>
      <c r="J57" s="127" t="s">
        <v>699</v>
      </c>
      <c r="K57" s="127" t="s">
        <v>700</v>
      </c>
      <c r="L57" s="127" t="s">
        <v>701</v>
      </c>
      <c r="M57" s="127" t="s">
        <v>702</v>
      </c>
      <c r="N57" s="127" t="s">
        <v>703</v>
      </c>
    </row>
    <row r="58" spans="2:14" ht="77.25" customHeight="1" x14ac:dyDescent="0.25">
      <c r="B58" s="31"/>
      <c r="C58" s="31"/>
      <c r="D58" s="479" t="s">
        <v>704</v>
      </c>
      <c r="E58" s="478"/>
      <c r="F58" s="124"/>
      <c r="G58" s="124"/>
      <c r="H58" s="128" t="s">
        <v>705</v>
      </c>
      <c r="I58" s="30"/>
      <c r="J58" s="262" t="s">
        <v>706</v>
      </c>
      <c r="K58" s="262" t="s">
        <v>707</v>
      </c>
      <c r="L58" s="262" t="s">
        <v>708</v>
      </c>
      <c r="M58" s="262" t="s">
        <v>709</v>
      </c>
      <c r="N58" s="127" t="s">
        <v>710</v>
      </c>
    </row>
    <row r="59" spans="2:14" ht="122.25" customHeight="1" x14ac:dyDescent="0.25">
      <c r="B59" s="297"/>
      <c r="C59" s="297"/>
      <c r="D59" s="378" t="s">
        <v>711</v>
      </c>
      <c r="E59" s="379"/>
      <c r="F59" s="30"/>
      <c r="G59" s="30"/>
      <c r="H59" s="30"/>
      <c r="I59" s="30"/>
      <c r="J59" s="169" t="s">
        <v>712</v>
      </c>
      <c r="K59" s="169" t="s">
        <v>713</v>
      </c>
      <c r="L59" s="169" t="s">
        <v>714</v>
      </c>
      <c r="M59" s="169" t="s">
        <v>715</v>
      </c>
      <c r="N59" s="169" t="s">
        <v>716</v>
      </c>
    </row>
    <row r="60" spans="2:14" x14ac:dyDescent="0.25"/>
    <row r="61" spans="2:14" x14ac:dyDescent="0.25"/>
    <row r="62" spans="2:14" x14ac:dyDescent="0.25"/>
    <row r="63" spans="2:14" x14ac:dyDescent="0.25"/>
  </sheetData>
  <sheetProtection formatCells="0" formatColumns="0" formatRows="0" insertColumns="0" insertRows="0" insertHyperlinks="0" deleteColumns="0" deleteRows="0" sort="0" autoFilter="0" pivotTables="0"/>
  <mergeCells count="19">
    <mergeCell ref="D59:E59"/>
    <mergeCell ref="D43:E43"/>
    <mergeCell ref="D44:E44"/>
    <mergeCell ref="C45:E45"/>
    <mergeCell ref="D46:E46"/>
    <mergeCell ref="D52:E52"/>
    <mergeCell ref="D58:E58"/>
    <mergeCell ref="D37:E37"/>
    <mergeCell ref="D7:L8"/>
    <mergeCell ref="D9:L9"/>
    <mergeCell ref="D10:I10"/>
    <mergeCell ref="D11:I12"/>
    <mergeCell ref="E22:J22"/>
    <mergeCell ref="F26:N26"/>
    <mergeCell ref="F27:H27"/>
    <mergeCell ref="I27:N27"/>
    <mergeCell ref="B29:E29"/>
    <mergeCell ref="C30:E30"/>
    <mergeCell ref="D31:E31"/>
  </mergeCells>
  <hyperlinks>
    <hyperlink ref="K5" location="INDICE!C20" display="VOLVER" xr:uid="{00000000-0004-0000-0B00-000000000000}"/>
  </hyperlinks>
  <pageMargins left="0.7" right="0.7" top="0.75" bottom="0.75" header="0.3" footer="0.3"/>
  <pageSetup orientation="portrait" horizontalDpi="4294967295" verticalDpi="4294967295"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F0"/>
  </sheetPr>
  <dimension ref="B1:O47"/>
  <sheetViews>
    <sheetView showGridLines="0" topLeftCell="D1" zoomScale="80" zoomScaleNormal="80" workbookViewId="0">
      <selection activeCell="I7" sqref="I7"/>
    </sheetView>
  </sheetViews>
  <sheetFormatPr baseColWidth="10" defaultColWidth="0" defaultRowHeight="41.25" customHeight="1" zeroHeight="1" x14ac:dyDescent="0.25"/>
  <cols>
    <col min="1" max="1" width="6.7109375" customWidth="1"/>
    <col min="2" max="2" width="3.7109375" customWidth="1"/>
    <col min="3" max="3" width="2.7109375" customWidth="1"/>
    <col min="4" max="4" width="60.7109375" customWidth="1"/>
    <col min="5" max="5" width="20.42578125" customWidth="1"/>
    <col min="6" max="6" width="24" customWidth="1"/>
    <col min="7" max="7" width="28.140625" customWidth="1"/>
    <col min="8" max="8" width="22.7109375" customWidth="1"/>
    <col min="9" max="9" width="21.7109375" customWidth="1"/>
    <col min="10" max="10" width="23.28515625" customWidth="1"/>
    <col min="11" max="11" width="27" customWidth="1"/>
    <col min="12" max="12" width="16.7109375" customWidth="1"/>
    <col min="13" max="13" width="18" customWidth="1"/>
    <col min="14" max="14" width="37.85546875" hidden="1" customWidth="1"/>
    <col min="15" max="15" width="9.140625" hidden="1" customWidth="1"/>
  </cols>
  <sheetData>
    <row r="1" spans="2:12" ht="15" x14ac:dyDescent="0.25"/>
    <row r="2" spans="2:12" ht="15" x14ac:dyDescent="0.25"/>
    <row r="3" spans="2:12" ht="15" x14ac:dyDescent="0.25"/>
    <row r="4" spans="2:12" ht="15" x14ac:dyDescent="0.25"/>
    <row r="5" spans="2:12" ht="15" x14ac:dyDescent="0.25">
      <c r="L5" s="209"/>
    </row>
    <row r="6" spans="2:12" ht="15" x14ac:dyDescent="0.25"/>
    <row r="7" spans="2:12" ht="18.75" x14ac:dyDescent="0.25">
      <c r="I7" s="274" t="s">
        <v>6</v>
      </c>
    </row>
    <row r="8" spans="2:12" ht="15" x14ac:dyDescent="0.25"/>
    <row r="9" spans="2:12" ht="28.5" customHeight="1" x14ac:dyDescent="0.25">
      <c r="B9" s="316" t="s">
        <v>717</v>
      </c>
      <c r="C9" s="316"/>
      <c r="D9" s="316"/>
      <c r="E9" s="316"/>
      <c r="F9" s="316"/>
      <c r="G9" s="316"/>
      <c r="H9" s="316"/>
      <c r="I9" s="316"/>
      <c r="J9" s="316"/>
      <c r="K9" s="316"/>
    </row>
    <row r="10" spans="2:12" ht="14.25" customHeight="1" thickBot="1" x14ac:dyDescent="0.3">
      <c r="B10" s="276"/>
      <c r="C10" s="276"/>
      <c r="D10" s="276"/>
      <c r="E10" s="276"/>
      <c r="F10" s="276"/>
      <c r="G10" s="276"/>
      <c r="H10" s="276"/>
      <c r="I10" s="276"/>
      <c r="J10" s="276"/>
      <c r="K10" s="276"/>
    </row>
    <row r="11" spans="2:12" ht="30.75" customHeight="1" x14ac:dyDescent="0.25">
      <c r="B11" s="439" t="s">
        <v>124</v>
      </c>
      <c r="C11" s="481"/>
      <c r="D11" s="481"/>
      <c r="E11" s="481"/>
      <c r="F11" s="481"/>
      <c r="G11" s="481"/>
      <c r="H11" s="482"/>
      <c r="I11" s="185"/>
      <c r="J11" s="185"/>
      <c r="K11" s="185"/>
    </row>
    <row r="12" spans="2:12" ht="36.75" customHeight="1" thickBot="1" x14ac:dyDescent="0.3">
      <c r="B12" s="425" t="s">
        <v>718</v>
      </c>
      <c r="C12" s="426"/>
      <c r="D12" s="426"/>
      <c r="E12" s="426"/>
      <c r="F12" s="426"/>
      <c r="G12" s="426"/>
      <c r="H12" s="427"/>
      <c r="I12" s="283"/>
      <c r="J12" s="283"/>
      <c r="K12" s="283"/>
    </row>
    <row r="13" spans="2:12" ht="15" x14ac:dyDescent="0.25">
      <c r="B13" s="19"/>
      <c r="C13" s="19"/>
      <c r="D13" s="19"/>
      <c r="E13" s="19"/>
      <c r="F13" s="19"/>
      <c r="G13" s="19"/>
      <c r="H13" s="19"/>
      <c r="I13" s="19"/>
      <c r="J13" s="19"/>
      <c r="K13" s="19"/>
    </row>
    <row r="14" spans="2:12" ht="15" x14ac:dyDescent="0.25">
      <c r="D14" s="210"/>
      <c r="E14" s="210"/>
      <c r="F14" s="210"/>
      <c r="G14" s="210"/>
      <c r="H14" s="210"/>
      <c r="I14" s="210"/>
      <c r="J14" s="210"/>
      <c r="K14" s="210"/>
    </row>
    <row r="15" spans="2:12" ht="15" x14ac:dyDescent="0.25">
      <c r="D15" s="210"/>
      <c r="E15" s="210"/>
      <c r="F15" s="210"/>
      <c r="G15" s="210"/>
      <c r="H15" s="210"/>
      <c r="I15" s="210"/>
      <c r="J15" s="210"/>
      <c r="K15" s="210"/>
    </row>
    <row r="16" spans="2:12" ht="15" x14ac:dyDescent="0.25">
      <c r="D16" s="210"/>
      <c r="E16" s="210"/>
      <c r="F16" s="210"/>
      <c r="G16" s="210"/>
      <c r="H16" s="210"/>
      <c r="I16" s="210"/>
      <c r="J16" s="210"/>
      <c r="K16" s="210"/>
    </row>
    <row r="17" spans="2:11" ht="15" x14ac:dyDescent="0.25">
      <c r="D17" s="210"/>
      <c r="E17" s="210"/>
      <c r="F17" s="210"/>
      <c r="G17" s="210"/>
      <c r="H17" s="130"/>
      <c r="I17" s="210"/>
      <c r="J17" s="210"/>
      <c r="K17" s="210"/>
    </row>
    <row r="18" spans="2:11" ht="15" x14ac:dyDescent="0.25">
      <c r="D18" s="210"/>
      <c r="E18" s="210"/>
      <c r="F18" s="210"/>
      <c r="G18" s="210"/>
      <c r="H18" s="210"/>
      <c r="I18" s="210"/>
      <c r="J18" s="210"/>
      <c r="K18" s="210"/>
    </row>
    <row r="19" spans="2:11" ht="15" x14ac:dyDescent="0.25"/>
    <row r="20" spans="2:11" ht="15" x14ac:dyDescent="0.25"/>
    <row r="21" spans="2:11" ht="15" x14ac:dyDescent="0.25"/>
    <row r="22" spans="2:11" ht="15" x14ac:dyDescent="0.25"/>
    <row r="23" spans="2:11" ht="41.25" customHeight="1" x14ac:dyDescent="0.3">
      <c r="D23" s="418" t="s">
        <v>719</v>
      </c>
      <c r="E23" s="418"/>
      <c r="F23" s="418"/>
      <c r="G23" s="418"/>
      <c r="H23" s="418"/>
      <c r="I23" s="418"/>
    </row>
    <row r="24" spans="2:11" ht="15" x14ac:dyDescent="0.25"/>
    <row r="25" spans="2:11" ht="26.1" customHeight="1" x14ac:dyDescent="0.25"/>
    <row r="26" spans="2:11" ht="15" customHeight="1" x14ac:dyDescent="0.25">
      <c r="E26" s="392" t="s">
        <v>720</v>
      </c>
      <c r="F26" s="393"/>
      <c r="G26" s="393"/>
      <c r="H26" s="393"/>
      <c r="I26" s="393"/>
      <c r="J26" s="393"/>
      <c r="K26" s="394"/>
    </row>
    <row r="27" spans="2:11" ht="15" customHeight="1" x14ac:dyDescent="0.25">
      <c r="E27" s="395" t="s">
        <v>721</v>
      </c>
      <c r="F27" s="396"/>
      <c r="G27" s="397"/>
      <c r="H27" s="392" t="s">
        <v>722</v>
      </c>
      <c r="I27" s="393"/>
      <c r="J27" s="394"/>
      <c r="K27" s="304"/>
    </row>
    <row r="28" spans="2:11" ht="33.75" customHeight="1" x14ac:dyDescent="0.25">
      <c r="E28" s="29" t="s">
        <v>723</v>
      </c>
      <c r="F28" s="28" t="s">
        <v>724</v>
      </c>
      <c r="G28" s="303"/>
      <c r="H28" s="28" t="s">
        <v>723</v>
      </c>
      <c r="I28" s="29" t="s">
        <v>724</v>
      </c>
      <c r="J28" s="306"/>
      <c r="K28" s="305"/>
    </row>
    <row r="29" spans="2:11" ht="28.5" customHeight="1" x14ac:dyDescent="0.25">
      <c r="B29" s="381" t="s">
        <v>725</v>
      </c>
      <c r="C29" s="398"/>
      <c r="D29" s="379"/>
      <c r="E29" s="30"/>
      <c r="F29" s="30"/>
      <c r="G29" s="30"/>
      <c r="H29" s="30"/>
      <c r="I29" s="30"/>
      <c r="J29" s="30"/>
      <c r="K29" s="30"/>
    </row>
    <row r="30" spans="2:11" ht="15" customHeight="1" x14ac:dyDescent="0.25">
      <c r="B30" s="31"/>
      <c r="C30" s="375" t="s">
        <v>726</v>
      </c>
      <c r="D30" s="377"/>
      <c r="E30" s="30"/>
      <c r="F30" s="30"/>
      <c r="G30" s="30"/>
      <c r="H30" s="30"/>
      <c r="I30" s="30"/>
      <c r="J30" s="30"/>
      <c r="K30" s="30"/>
    </row>
    <row r="31" spans="2:11" ht="19.5" customHeight="1" x14ac:dyDescent="0.25">
      <c r="B31" s="31"/>
      <c r="C31" s="38"/>
      <c r="D31" s="211" t="s">
        <v>727</v>
      </c>
      <c r="E31" s="131" t="s">
        <v>728</v>
      </c>
      <c r="F31" s="131" t="s">
        <v>728</v>
      </c>
      <c r="G31" s="30"/>
      <c r="H31" s="131" t="s">
        <v>728</v>
      </c>
      <c r="I31" s="131" t="s">
        <v>728</v>
      </c>
      <c r="J31" s="30"/>
      <c r="K31" s="30"/>
    </row>
    <row r="32" spans="2:11" ht="19.5" customHeight="1" x14ac:dyDescent="0.25">
      <c r="B32" s="31"/>
      <c r="C32" s="299"/>
      <c r="D32" s="208" t="s">
        <v>729</v>
      </c>
      <c r="E32" s="132" t="s">
        <v>728</v>
      </c>
      <c r="F32" s="132" t="s">
        <v>728</v>
      </c>
      <c r="G32" s="30"/>
      <c r="H32" s="132" t="s">
        <v>728</v>
      </c>
      <c r="I32" s="132" t="s">
        <v>728</v>
      </c>
      <c r="J32" s="30"/>
      <c r="K32" s="30"/>
    </row>
    <row r="33" spans="2:11" ht="18.75" customHeight="1" x14ac:dyDescent="0.25">
      <c r="B33" s="31"/>
      <c r="C33" s="381" t="s">
        <v>730</v>
      </c>
      <c r="D33" s="379"/>
      <c r="E33" s="30"/>
      <c r="F33" s="30"/>
      <c r="G33" s="30"/>
      <c r="H33" s="30"/>
      <c r="I33" s="30"/>
      <c r="J33" s="30"/>
      <c r="K33" s="30"/>
    </row>
    <row r="34" spans="2:11" ht="31.5" customHeight="1" x14ac:dyDescent="0.25">
      <c r="B34" s="31"/>
      <c r="C34" s="31"/>
      <c r="D34" s="208" t="s">
        <v>731</v>
      </c>
      <c r="E34" s="133"/>
      <c r="F34" s="133"/>
      <c r="G34" s="483" t="s">
        <v>732</v>
      </c>
      <c r="H34" s="133"/>
      <c r="I34" s="133"/>
      <c r="J34" s="480" t="s">
        <v>733</v>
      </c>
      <c r="K34" s="480" t="s">
        <v>734</v>
      </c>
    </row>
    <row r="35" spans="2:11" ht="54.75" customHeight="1" x14ac:dyDescent="0.25">
      <c r="B35" s="31"/>
      <c r="C35" s="31"/>
      <c r="D35" s="211" t="s">
        <v>735</v>
      </c>
      <c r="E35" s="134"/>
      <c r="F35" s="134"/>
      <c r="G35" s="484"/>
      <c r="H35" s="134"/>
      <c r="I35" s="134"/>
      <c r="J35" s="480"/>
      <c r="K35" s="480"/>
    </row>
    <row r="36" spans="2:11" ht="41.25" customHeight="1" x14ac:dyDescent="0.25">
      <c r="B36" s="31"/>
      <c r="C36" s="297"/>
      <c r="D36" s="126" t="s">
        <v>736</v>
      </c>
      <c r="E36" s="135" t="s">
        <v>250</v>
      </c>
      <c r="F36" s="135" t="s">
        <v>250</v>
      </c>
      <c r="G36" s="485"/>
      <c r="H36" s="135" t="s">
        <v>250</v>
      </c>
      <c r="I36" s="135" t="s">
        <v>250</v>
      </c>
      <c r="J36" s="135" t="s">
        <v>250</v>
      </c>
      <c r="K36" s="191" t="s">
        <v>250</v>
      </c>
    </row>
    <row r="37" spans="2:11" ht="25.5" customHeight="1" x14ac:dyDescent="0.25">
      <c r="B37" s="31"/>
      <c r="C37" s="381" t="s">
        <v>737</v>
      </c>
      <c r="D37" s="379"/>
      <c r="E37" s="30"/>
      <c r="F37" s="30"/>
      <c r="G37" s="30"/>
      <c r="H37" s="30"/>
      <c r="I37" s="30"/>
      <c r="J37" s="30"/>
      <c r="K37" s="30"/>
    </row>
    <row r="38" spans="2:11" ht="25.5" customHeight="1" x14ac:dyDescent="0.25">
      <c r="B38" s="31"/>
      <c r="C38" s="31"/>
      <c r="D38" s="208" t="s">
        <v>738</v>
      </c>
      <c r="E38" s="133"/>
      <c r="F38" s="133"/>
      <c r="G38" s="483" t="s">
        <v>739</v>
      </c>
      <c r="H38" s="133"/>
      <c r="I38" s="133"/>
      <c r="J38" s="480" t="s">
        <v>733</v>
      </c>
      <c r="K38" s="480" t="s">
        <v>734</v>
      </c>
    </row>
    <row r="39" spans="2:11" ht="33.75" customHeight="1" x14ac:dyDescent="0.25">
      <c r="B39" s="31"/>
      <c r="C39" s="31"/>
      <c r="D39" s="211" t="s">
        <v>740</v>
      </c>
      <c r="E39" s="134"/>
      <c r="F39" s="134"/>
      <c r="G39" s="484"/>
      <c r="H39" s="134"/>
      <c r="I39" s="134"/>
      <c r="J39" s="480"/>
      <c r="K39" s="480"/>
    </row>
    <row r="40" spans="2:11" ht="40.5" customHeight="1" x14ac:dyDescent="0.25">
      <c r="B40" s="31"/>
      <c r="C40" s="297"/>
      <c r="D40" s="126" t="s">
        <v>741</v>
      </c>
      <c r="E40" s="135" t="s">
        <v>250</v>
      </c>
      <c r="F40" s="135" t="s">
        <v>250</v>
      </c>
      <c r="G40" s="485"/>
      <c r="H40" s="135" t="s">
        <v>250</v>
      </c>
      <c r="I40" s="135" t="s">
        <v>250</v>
      </c>
      <c r="J40" s="135" t="s">
        <v>250</v>
      </c>
      <c r="K40" s="191" t="s">
        <v>250</v>
      </c>
    </row>
    <row r="41" spans="2:11" ht="39" customHeight="1" x14ac:dyDescent="0.25">
      <c r="B41" s="31"/>
      <c r="C41" s="378" t="s">
        <v>742</v>
      </c>
      <c r="D41" s="379"/>
      <c r="E41" s="136" t="s">
        <v>728</v>
      </c>
      <c r="F41" s="136" t="s">
        <v>728</v>
      </c>
      <c r="G41" s="137"/>
      <c r="H41" s="136" t="s">
        <v>728</v>
      </c>
      <c r="I41" s="136" t="s">
        <v>728</v>
      </c>
      <c r="J41" s="137"/>
      <c r="K41" s="137"/>
    </row>
    <row r="42" spans="2:11" ht="25.5" customHeight="1" x14ac:dyDescent="0.25">
      <c r="B42" s="31"/>
      <c r="C42" s="429" t="s">
        <v>743</v>
      </c>
      <c r="D42" s="377"/>
      <c r="E42" s="133"/>
      <c r="F42" s="133"/>
      <c r="G42" s="133"/>
      <c r="H42" s="133"/>
      <c r="I42" s="133"/>
      <c r="J42" s="133"/>
      <c r="K42" s="133"/>
    </row>
    <row r="43" spans="2:11" ht="41.25" customHeight="1" x14ac:dyDescent="0.25">
      <c r="B43" s="297"/>
      <c r="C43" s="378" t="s">
        <v>744</v>
      </c>
      <c r="D43" s="379"/>
      <c r="E43" s="134"/>
      <c r="F43" s="134"/>
      <c r="G43" s="134"/>
      <c r="H43" s="134"/>
      <c r="I43" s="134"/>
      <c r="J43" s="134"/>
      <c r="K43" s="134"/>
    </row>
    <row r="44" spans="2:11" ht="41.25" customHeight="1" x14ac:dyDescent="0.25"/>
    <row r="45" spans="2:11" ht="41.25" customHeight="1" x14ac:dyDescent="0.25"/>
    <row r="46" spans="2:11" ht="41.25" customHeight="1" x14ac:dyDescent="0.25"/>
    <row r="47" spans="2:11" ht="41.25" customHeight="1" x14ac:dyDescent="0.25"/>
  </sheetData>
  <sheetProtection formatCells="0" formatColumns="0" formatRows="0" insertColumns="0" insertRows="0" insertHyperlinks="0" deleteColumns="0" deleteRows="0" sort="0" autoFilter="0" pivotTables="0"/>
  <mergeCells count="20">
    <mergeCell ref="C43:D43"/>
    <mergeCell ref="C37:D37"/>
    <mergeCell ref="G38:G40"/>
    <mergeCell ref="J38:J39"/>
    <mergeCell ref="K38:K39"/>
    <mergeCell ref="C41:D41"/>
    <mergeCell ref="C42:D42"/>
    <mergeCell ref="K34:K35"/>
    <mergeCell ref="B9:K9"/>
    <mergeCell ref="B11:H11"/>
    <mergeCell ref="B12:H12"/>
    <mergeCell ref="D23:I23"/>
    <mergeCell ref="E26:K26"/>
    <mergeCell ref="E27:G27"/>
    <mergeCell ref="H27:J27"/>
    <mergeCell ref="B29:D29"/>
    <mergeCell ref="C30:D30"/>
    <mergeCell ref="C33:D33"/>
    <mergeCell ref="G34:G36"/>
    <mergeCell ref="J34:J35"/>
  </mergeCells>
  <hyperlinks>
    <hyperlink ref="I7" location="INDICE!C20" display="VOLVER" xr:uid="{00000000-0004-0000-0C00-000000000000}"/>
  </hyperlinks>
  <pageMargins left="0.7" right="0.7" top="0.75" bottom="0.75" header="0.3" footer="0.3"/>
  <pageSetup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F0"/>
  </sheetPr>
  <dimension ref="B1:J93"/>
  <sheetViews>
    <sheetView showGridLines="0" zoomScale="85" zoomScaleNormal="85" workbookViewId="0">
      <selection activeCell="I5" sqref="I5"/>
    </sheetView>
  </sheetViews>
  <sheetFormatPr baseColWidth="10" defaultColWidth="0" defaultRowHeight="15" customHeight="1" zeroHeight="1" x14ac:dyDescent="0.25"/>
  <cols>
    <col min="1" max="1" width="6.7109375" customWidth="1"/>
    <col min="2" max="2" width="3.7109375" customWidth="1"/>
    <col min="3" max="3" width="2.7109375" customWidth="1"/>
    <col min="4" max="4" width="4.7109375" customWidth="1"/>
    <col min="5" max="5" width="45.7109375" customWidth="1"/>
    <col min="6" max="6" width="25.5703125" customWidth="1"/>
    <col min="7" max="7" width="26.85546875" customWidth="1"/>
    <col min="8" max="8" width="20.7109375" customWidth="1"/>
    <col min="9" max="9" width="27" customWidth="1"/>
    <col min="10" max="10" width="16.7109375" customWidth="1"/>
    <col min="11" max="11" width="18" customWidth="1"/>
    <col min="12" max="12" width="37.85546875" customWidth="1"/>
    <col min="13" max="13" width="9.140625" customWidth="1"/>
  </cols>
  <sheetData>
    <row r="1" spans="2:10" x14ac:dyDescent="0.25"/>
    <row r="2" spans="2:10" x14ac:dyDescent="0.25"/>
    <row r="3" spans="2:10" x14ac:dyDescent="0.25"/>
    <row r="4" spans="2:10" x14ac:dyDescent="0.25"/>
    <row r="5" spans="2:10" ht="18.75" x14ac:dyDescent="0.25">
      <c r="I5" s="274" t="s">
        <v>6</v>
      </c>
      <c r="J5" s="209"/>
    </row>
    <row r="6" spans="2:10" x14ac:dyDescent="0.25"/>
    <row r="7" spans="2:10" x14ac:dyDescent="0.25"/>
    <row r="8" spans="2:10" x14ac:dyDescent="0.25"/>
    <row r="9" spans="2:10" ht="38.25" customHeight="1" thickBot="1" x14ac:dyDescent="0.3">
      <c r="B9" s="316" t="s">
        <v>745</v>
      </c>
      <c r="C9" s="316"/>
      <c r="D9" s="316"/>
      <c r="E9" s="316"/>
      <c r="F9" s="316"/>
      <c r="G9" s="316"/>
      <c r="H9" s="316"/>
      <c r="I9" s="316"/>
    </row>
    <row r="10" spans="2:10" ht="26.25" customHeight="1" x14ac:dyDescent="0.25">
      <c r="B10" s="439" t="s">
        <v>124</v>
      </c>
      <c r="C10" s="481"/>
      <c r="D10" s="481"/>
      <c r="E10" s="481"/>
      <c r="F10" s="481"/>
      <c r="G10" s="481"/>
      <c r="H10" s="482"/>
      <c r="I10" s="185"/>
    </row>
    <row r="11" spans="2:10" ht="49.5" customHeight="1" thickBot="1" x14ac:dyDescent="0.3">
      <c r="B11" s="389" t="s">
        <v>746</v>
      </c>
      <c r="C11" s="390"/>
      <c r="D11" s="390"/>
      <c r="E11" s="390"/>
      <c r="F11" s="390"/>
      <c r="G11" s="390"/>
      <c r="H11" s="391"/>
      <c r="I11" s="87"/>
    </row>
    <row r="12" spans="2:10" ht="31.5" customHeight="1" x14ac:dyDescent="0.25">
      <c r="B12" s="19"/>
      <c r="C12" s="19"/>
      <c r="D12" s="19"/>
      <c r="E12" s="19"/>
      <c r="F12" s="19"/>
      <c r="G12" s="19"/>
      <c r="H12" s="19"/>
      <c r="I12" s="19"/>
    </row>
    <row r="13" spans="2:10" x14ac:dyDescent="0.25">
      <c r="D13" s="210"/>
      <c r="E13" s="210"/>
      <c r="F13" s="210"/>
      <c r="G13" s="210"/>
      <c r="H13" s="210"/>
      <c r="I13" s="210"/>
    </row>
    <row r="14" spans="2:10" x14ac:dyDescent="0.25">
      <c r="D14" s="210"/>
      <c r="E14" s="210"/>
      <c r="F14" s="210"/>
      <c r="G14" s="210"/>
      <c r="H14" s="210"/>
      <c r="I14" s="210"/>
    </row>
    <row r="15" spans="2:10" x14ac:dyDescent="0.25">
      <c r="D15" s="210"/>
      <c r="E15" s="210"/>
      <c r="F15" s="210"/>
      <c r="G15" s="210"/>
      <c r="H15" s="210"/>
      <c r="I15" s="210"/>
    </row>
    <row r="16" spans="2:10" x14ac:dyDescent="0.25">
      <c r="D16" s="210"/>
      <c r="E16" s="210"/>
      <c r="F16" s="210"/>
      <c r="G16" s="130"/>
      <c r="H16" s="210"/>
      <c r="I16" s="210"/>
    </row>
    <row r="17" spans="2:9" x14ac:dyDescent="0.25">
      <c r="D17" s="210"/>
      <c r="E17" s="210"/>
      <c r="F17" s="210"/>
      <c r="G17" s="210"/>
      <c r="H17" s="210"/>
      <c r="I17" s="210"/>
    </row>
    <row r="18" spans="2:9" x14ac:dyDescent="0.25"/>
    <row r="19" spans="2:9" x14ac:dyDescent="0.25"/>
    <row r="20" spans="2:9" x14ac:dyDescent="0.25"/>
    <row r="21" spans="2:9" x14ac:dyDescent="0.25"/>
    <row r="22" spans="2:9" x14ac:dyDescent="0.25"/>
    <row r="23" spans="2:9" ht="18" customHeight="1" x14ac:dyDescent="0.3">
      <c r="C23" s="418" t="s">
        <v>370</v>
      </c>
      <c r="D23" s="418"/>
      <c r="E23" s="418"/>
      <c r="F23" s="418"/>
      <c r="G23" s="418"/>
      <c r="H23" s="418"/>
    </row>
    <row r="24" spans="2:9" x14ac:dyDescent="0.25"/>
    <row r="25" spans="2:9" x14ac:dyDescent="0.25"/>
    <row r="26" spans="2:9" ht="51" x14ac:dyDescent="0.25">
      <c r="F26" s="29" t="s">
        <v>747</v>
      </c>
      <c r="G26" s="28" t="s">
        <v>748</v>
      </c>
    </row>
    <row r="27" spans="2:9" ht="27.75" customHeight="1" x14ac:dyDescent="0.25">
      <c r="B27" s="381" t="s">
        <v>749</v>
      </c>
      <c r="C27" s="398"/>
      <c r="D27" s="398"/>
      <c r="E27" s="379"/>
      <c r="F27" s="30"/>
      <c r="G27" s="30"/>
    </row>
    <row r="28" spans="2:9" ht="23.25" customHeight="1" x14ac:dyDescent="0.25">
      <c r="B28" s="31"/>
      <c r="C28" s="429" t="s">
        <v>727</v>
      </c>
      <c r="D28" s="376"/>
      <c r="E28" s="377"/>
      <c r="F28" s="138" t="s">
        <v>728</v>
      </c>
      <c r="G28" s="138" t="s">
        <v>728</v>
      </c>
    </row>
    <row r="29" spans="2:9" ht="38.25" customHeight="1" x14ac:dyDescent="0.25">
      <c r="B29" s="31"/>
      <c r="C29" s="378" t="s">
        <v>750</v>
      </c>
      <c r="D29" s="398"/>
      <c r="E29" s="379"/>
      <c r="F29" s="138" t="s">
        <v>728</v>
      </c>
      <c r="G29" s="138" t="s">
        <v>728</v>
      </c>
    </row>
    <row r="30" spans="2:9" ht="41.25" customHeight="1" x14ac:dyDescent="0.25">
      <c r="B30" s="31"/>
      <c r="C30" s="429" t="s">
        <v>751</v>
      </c>
      <c r="D30" s="376"/>
      <c r="E30" s="377"/>
      <c r="F30" s="138" t="s">
        <v>728</v>
      </c>
      <c r="G30" s="138" t="s">
        <v>728</v>
      </c>
    </row>
    <row r="31" spans="2:9" ht="25.5" customHeight="1" x14ac:dyDescent="0.25">
      <c r="B31" s="31"/>
      <c r="C31" s="381" t="s">
        <v>752</v>
      </c>
      <c r="D31" s="398"/>
      <c r="E31" s="379"/>
      <c r="F31" s="139"/>
      <c r="G31" s="139"/>
    </row>
    <row r="32" spans="2:9" ht="24" customHeight="1" x14ac:dyDescent="0.25">
      <c r="B32" s="31"/>
      <c r="C32" s="31"/>
      <c r="D32" s="429" t="s">
        <v>753</v>
      </c>
      <c r="E32" s="377"/>
      <c r="F32" s="140"/>
      <c r="G32" s="140"/>
    </row>
    <row r="33" spans="2:7" ht="24" customHeight="1" x14ac:dyDescent="0.25">
      <c r="B33" s="31"/>
      <c r="C33" s="31"/>
      <c r="D33" s="381" t="s">
        <v>754</v>
      </c>
      <c r="E33" s="379"/>
      <c r="F33" s="139"/>
      <c r="G33" s="139"/>
    </row>
    <row r="34" spans="2:7" ht="26.1" customHeight="1" x14ac:dyDescent="0.25">
      <c r="B34" s="31"/>
      <c r="C34" s="31"/>
      <c r="D34" s="31"/>
      <c r="E34" s="208" t="s">
        <v>755</v>
      </c>
      <c r="F34" s="140"/>
      <c r="G34" s="140"/>
    </row>
    <row r="35" spans="2:7" ht="26.1" customHeight="1" x14ac:dyDescent="0.25">
      <c r="B35" s="31"/>
      <c r="C35" s="31"/>
      <c r="D35" s="31"/>
      <c r="E35" s="211" t="s">
        <v>756</v>
      </c>
      <c r="F35" s="141"/>
      <c r="G35" s="141"/>
    </row>
    <row r="36" spans="2:7" ht="45.75" customHeight="1" x14ac:dyDescent="0.25">
      <c r="B36" s="31"/>
      <c r="C36" s="31"/>
      <c r="D36" s="31"/>
      <c r="E36" s="208" t="s">
        <v>757</v>
      </c>
      <c r="F36" s="140"/>
      <c r="G36" s="139"/>
    </row>
    <row r="37" spans="2:7" ht="39.75" customHeight="1" x14ac:dyDescent="0.25">
      <c r="B37" s="31"/>
      <c r="C37" s="31"/>
      <c r="D37" s="31"/>
      <c r="E37" s="208" t="s">
        <v>758</v>
      </c>
      <c r="F37" s="140"/>
      <c r="G37" s="140"/>
    </row>
    <row r="38" spans="2:7" ht="33" customHeight="1" x14ac:dyDescent="0.25">
      <c r="B38" s="31"/>
      <c r="C38" s="31"/>
      <c r="D38" s="31"/>
      <c r="E38" s="211" t="s">
        <v>759</v>
      </c>
      <c r="F38" s="141"/>
      <c r="G38" s="141"/>
    </row>
    <row r="39" spans="2:7" ht="26.1" customHeight="1" x14ac:dyDescent="0.25">
      <c r="B39" s="31"/>
      <c r="C39" s="31"/>
      <c r="D39" s="31"/>
      <c r="E39" s="208" t="s">
        <v>760</v>
      </c>
      <c r="F39" s="139"/>
      <c r="G39" s="140"/>
    </row>
    <row r="40" spans="2:7" ht="26.1" customHeight="1" x14ac:dyDescent="0.25">
      <c r="B40" s="31"/>
      <c r="C40" s="31"/>
      <c r="D40" s="31"/>
      <c r="E40" s="211" t="s">
        <v>761</v>
      </c>
      <c r="F40" s="139"/>
      <c r="G40" s="141"/>
    </row>
    <row r="41" spans="2:7" ht="39" customHeight="1" x14ac:dyDescent="0.25">
      <c r="B41" s="31"/>
      <c r="C41" s="31"/>
      <c r="D41" s="31"/>
      <c r="E41" s="208" t="s">
        <v>762</v>
      </c>
      <c r="F41" s="139"/>
      <c r="G41" s="140"/>
    </row>
    <row r="42" spans="2:7" ht="33" customHeight="1" x14ac:dyDescent="0.25">
      <c r="B42" s="31"/>
      <c r="C42" s="31"/>
      <c r="D42" s="31"/>
      <c r="E42" s="211" t="s">
        <v>763</v>
      </c>
      <c r="F42" s="141"/>
      <c r="G42" s="141"/>
    </row>
    <row r="43" spans="2:7" ht="26.1" customHeight="1" x14ac:dyDescent="0.25">
      <c r="B43" s="31"/>
      <c r="C43" s="31"/>
      <c r="D43" s="297"/>
      <c r="E43" s="208" t="s">
        <v>764</v>
      </c>
      <c r="F43" s="140"/>
      <c r="G43" s="140"/>
    </row>
    <row r="44" spans="2:7" ht="102.75" customHeight="1" x14ac:dyDescent="0.25">
      <c r="B44" s="297"/>
      <c r="C44" s="297"/>
      <c r="D44" s="402" t="s">
        <v>765</v>
      </c>
      <c r="E44" s="457"/>
      <c r="F44" s="192" t="s">
        <v>766</v>
      </c>
      <c r="G44" s="192" t="s">
        <v>767</v>
      </c>
    </row>
    <row r="45" spans="2:7" x14ac:dyDescent="0.25">
      <c r="F45" s="142"/>
      <c r="G45" s="142"/>
    </row>
    <row r="46" spans="2:7" x14ac:dyDescent="0.25">
      <c r="F46" s="142"/>
      <c r="G46" s="142"/>
    </row>
    <row r="47" spans="2:7" x14ac:dyDescent="0.25">
      <c r="F47" s="142"/>
      <c r="G47" s="142"/>
    </row>
    <row r="48" spans="2:7" x14ac:dyDescent="0.25">
      <c r="F48" s="142"/>
      <c r="G48" s="142"/>
    </row>
    <row r="49" spans="6:7" x14ac:dyDescent="0.25">
      <c r="F49" s="142"/>
      <c r="G49" s="142"/>
    </row>
    <row r="50" spans="6:7" x14ac:dyDescent="0.25">
      <c r="F50" s="142"/>
      <c r="G50" s="142"/>
    </row>
    <row r="51" spans="6:7" x14ac:dyDescent="0.25">
      <c r="F51" s="142"/>
      <c r="G51" s="142"/>
    </row>
    <row r="52" spans="6:7" x14ac:dyDescent="0.25">
      <c r="F52" s="142"/>
      <c r="G52" s="142"/>
    </row>
    <row r="53" spans="6:7" x14ac:dyDescent="0.25">
      <c r="F53" s="142"/>
      <c r="G53" s="142"/>
    </row>
    <row r="54" spans="6:7" x14ac:dyDescent="0.25">
      <c r="F54" s="142"/>
      <c r="G54" s="142"/>
    </row>
    <row r="55" spans="6:7" x14ac:dyDescent="0.25">
      <c r="F55" s="142"/>
      <c r="G55" s="142"/>
    </row>
    <row r="56" spans="6:7" x14ac:dyDescent="0.25">
      <c r="F56" s="142"/>
      <c r="G56" s="142"/>
    </row>
    <row r="57" spans="6:7" x14ac:dyDescent="0.25">
      <c r="F57" s="142"/>
      <c r="G57" s="142"/>
    </row>
    <row r="58" spans="6:7" x14ac:dyDescent="0.25">
      <c r="F58" s="142"/>
      <c r="G58" s="142"/>
    </row>
    <row r="59" spans="6:7" x14ac:dyDescent="0.25">
      <c r="F59" s="142"/>
      <c r="G59" s="142"/>
    </row>
    <row r="60" spans="6:7" x14ac:dyDescent="0.25">
      <c r="F60" s="142"/>
      <c r="G60" s="142"/>
    </row>
    <row r="61" spans="6:7" x14ac:dyDescent="0.25">
      <c r="F61" s="142"/>
      <c r="G61" s="142"/>
    </row>
    <row r="62" spans="6:7" x14ac:dyDescent="0.25">
      <c r="F62" s="142"/>
      <c r="G62" s="142"/>
    </row>
    <row r="63" spans="6:7" x14ac:dyDescent="0.25">
      <c r="F63" s="142"/>
      <c r="G63" s="142"/>
    </row>
    <row r="64" spans="6:7" x14ac:dyDescent="0.25">
      <c r="F64" s="142"/>
      <c r="G64" s="142"/>
    </row>
    <row r="65" spans="6:7" x14ac:dyDescent="0.25">
      <c r="F65" s="142"/>
      <c r="G65" s="142"/>
    </row>
    <row r="66" spans="6:7" x14ac:dyDescent="0.25">
      <c r="F66" s="142"/>
      <c r="G66" s="142"/>
    </row>
    <row r="67" spans="6:7" x14ac:dyDescent="0.25">
      <c r="F67" s="142"/>
      <c r="G67" s="142"/>
    </row>
    <row r="68" spans="6:7" x14ac:dyDescent="0.25">
      <c r="F68" s="142"/>
      <c r="G68" s="142"/>
    </row>
    <row r="69" spans="6:7" x14ac:dyDescent="0.25">
      <c r="F69" s="142"/>
      <c r="G69" s="142"/>
    </row>
    <row r="70" spans="6:7" x14ac:dyDescent="0.25">
      <c r="F70" s="142"/>
      <c r="G70" s="142"/>
    </row>
    <row r="71" spans="6:7" hidden="1" x14ac:dyDescent="0.25"/>
    <row r="72" spans="6:7" hidden="1" x14ac:dyDescent="0.25"/>
    <row r="73" spans="6:7" ht="15" customHeight="1" x14ac:dyDescent="0.25"/>
    <row r="74" spans="6:7" ht="15" customHeight="1" x14ac:dyDescent="0.25"/>
    <row r="75" spans="6:7" ht="15" customHeight="1" x14ac:dyDescent="0.25"/>
    <row r="76" spans="6:7" ht="15" customHeight="1" x14ac:dyDescent="0.25"/>
    <row r="77" spans="6:7" ht="15" customHeight="1" x14ac:dyDescent="0.25"/>
    <row r="78" spans="6:7" ht="15" customHeight="1" x14ac:dyDescent="0.25"/>
    <row r="79" spans="6:7" ht="15" customHeight="1" x14ac:dyDescent="0.25"/>
    <row r="80" spans="6: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mergeCells count="12">
    <mergeCell ref="D44:E44"/>
    <mergeCell ref="B9:I9"/>
    <mergeCell ref="B10:H10"/>
    <mergeCell ref="B11:H11"/>
    <mergeCell ref="C23:H23"/>
    <mergeCell ref="B27:E27"/>
    <mergeCell ref="C28:E28"/>
    <mergeCell ref="C29:E29"/>
    <mergeCell ref="C30:E30"/>
    <mergeCell ref="C31:E31"/>
    <mergeCell ref="D32:E32"/>
    <mergeCell ref="D33:E33"/>
  </mergeCells>
  <hyperlinks>
    <hyperlink ref="I5" location="INDICE!C20" display="VOLVER" xr:uid="{00000000-0004-0000-0D00-000000000000}"/>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F0"/>
  </sheetPr>
  <dimension ref="B1:AC122"/>
  <sheetViews>
    <sheetView showGridLines="0" zoomScale="86" zoomScaleNormal="86" workbookViewId="0">
      <selection activeCell="N6" sqref="N6"/>
    </sheetView>
  </sheetViews>
  <sheetFormatPr baseColWidth="10" defaultColWidth="0" defaultRowHeight="15" customHeight="1" zeroHeight="1" x14ac:dyDescent="0.25"/>
  <cols>
    <col min="1" max="1" width="5.140625" customWidth="1"/>
    <col min="2" max="7" width="2.7109375" customWidth="1"/>
    <col min="8" max="8" width="50" customWidth="1"/>
    <col min="9" max="9" width="25.28515625" customWidth="1"/>
    <col min="10" max="10" width="21.42578125" customWidth="1"/>
    <col min="11" max="11" width="20.42578125" customWidth="1"/>
    <col min="12" max="15" width="15" customWidth="1"/>
    <col min="16" max="16" width="24.85546875" customWidth="1"/>
    <col min="17" max="17" width="24.140625" customWidth="1"/>
    <col min="18" max="22" width="15" customWidth="1"/>
    <col min="23" max="23" width="25.42578125" customWidth="1"/>
    <col min="24" max="24" width="23.5703125" customWidth="1"/>
    <col min="25" max="25" width="22.42578125" customWidth="1"/>
    <col min="26" max="26" width="23.42578125" customWidth="1"/>
    <col min="27" max="27" width="32.42578125" customWidth="1"/>
    <col min="28" max="28" width="37" customWidth="1"/>
    <col min="29" max="29" width="9.140625" hidden="1" customWidth="1"/>
  </cols>
  <sheetData>
    <row r="1" spans="2:15" x14ac:dyDescent="0.25"/>
    <row r="2" spans="2:15" x14ac:dyDescent="0.25"/>
    <row r="3" spans="2:15" x14ac:dyDescent="0.25"/>
    <row r="4" spans="2:15" x14ac:dyDescent="0.25"/>
    <row r="5" spans="2:15" x14ac:dyDescent="0.25"/>
    <row r="6" spans="2:15" ht="18.75" x14ac:dyDescent="0.25">
      <c r="N6" s="300" t="s">
        <v>6</v>
      </c>
      <c r="O6" s="209"/>
    </row>
    <row r="7" spans="2:15" x14ac:dyDescent="0.25"/>
    <row r="8" spans="2:15" x14ac:dyDescent="0.25"/>
    <row r="9" spans="2:15" ht="16.5" customHeight="1" x14ac:dyDescent="0.25">
      <c r="B9" s="316" t="s">
        <v>768</v>
      </c>
      <c r="C9" s="316"/>
      <c r="D9" s="316"/>
      <c r="E9" s="316"/>
      <c r="F9" s="316"/>
      <c r="G9" s="316"/>
      <c r="H9" s="316"/>
      <c r="I9" s="316"/>
      <c r="J9" s="316"/>
      <c r="K9" s="316"/>
      <c r="L9" s="316"/>
      <c r="M9" s="316"/>
      <c r="N9" s="316"/>
      <c r="O9" s="316"/>
    </row>
    <row r="10" spans="2:15" ht="13.5" customHeight="1" x14ac:dyDescent="0.25">
      <c r="B10" s="276"/>
      <c r="C10" s="276"/>
      <c r="D10" s="276"/>
      <c r="E10" s="276"/>
      <c r="F10" s="276"/>
      <c r="G10" s="276"/>
      <c r="H10" s="276"/>
      <c r="I10" s="276"/>
      <c r="J10" s="276"/>
      <c r="K10" s="276"/>
      <c r="L10" s="276"/>
      <c r="M10" s="276"/>
      <c r="N10" s="276"/>
      <c r="O10" s="276"/>
    </row>
    <row r="11" spans="2:15" ht="29.25" customHeight="1" x14ac:dyDescent="0.25">
      <c r="B11" s="324" t="s">
        <v>769</v>
      </c>
      <c r="C11" s="324"/>
      <c r="D11" s="324"/>
      <c r="E11" s="324"/>
      <c r="F11" s="324"/>
      <c r="G11" s="324"/>
      <c r="H11" s="324"/>
      <c r="I11" s="324"/>
      <c r="J11" s="324"/>
      <c r="K11" s="324"/>
      <c r="L11" s="324"/>
      <c r="M11" s="324"/>
      <c r="N11" s="324"/>
      <c r="O11" s="324"/>
    </row>
    <row r="12" spans="2:15" ht="16.5" thickBot="1" x14ac:dyDescent="0.3">
      <c r="B12" s="288"/>
      <c r="C12" s="288"/>
      <c r="D12" s="288"/>
      <c r="E12" s="288"/>
      <c r="F12" s="288"/>
      <c r="G12" s="288"/>
      <c r="H12" s="288"/>
      <c r="I12" s="288"/>
      <c r="J12" s="288"/>
      <c r="K12" s="288"/>
      <c r="L12" s="288"/>
      <c r="M12" s="288"/>
      <c r="N12" s="288"/>
      <c r="O12" s="288"/>
    </row>
    <row r="13" spans="2:15" ht="27" customHeight="1" x14ac:dyDescent="0.25">
      <c r="B13" s="369" t="s">
        <v>124</v>
      </c>
      <c r="C13" s="473"/>
      <c r="D13" s="473"/>
      <c r="E13" s="473"/>
      <c r="F13" s="473"/>
      <c r="G13" s="473"/>
      <c r="H13" s="473"/>
      <c r="I13" s="473"/>
      <c r="J13" s="473"/>
      <c r="K13" s="474"/>
      <c r="L13" s="290"/>
      <c r="M13" s="290"/>
      <c r="N13" s="290"/>
      <c r="O13" s="61"/>
    </row>
    <row r="14" spans="2:15" ht="15" customHeight="1" x14ac:dyDescent="0.25">
      <c r="B14" s="434" t="s">
        <v>770</v>
      </c>
      <c r="C14" s="435"/>
      <c r="D14" s="435"/>
      <c r="E14" s="435"/>
      <c r="F14" s="435"/>
      <c r="G14" s="435"/>
      <c r="H14" s="435"/>
      <c r="I14" s="435"/>
      <c r="J14" s="435"/>
      <c r="K14" s="436"/>
      <c r="L14" s="283"/>
      <c r="M14" s="283"/>
      <c r="N14" s="283"/>
      <c r="O14" s="283"/>
    </row>
    <row r="15" spans="2:15" ht="14.25" customHeight="1" thickBot="1" x14ac:dyDescent="0.3">
      <c r="B15" s="425"/>
      <c r="C15" s="426"/>
      <c r="D15" s="426"/>
      <c r="E15" s="426"/>
      <c r="F15" s="426"/>
      <c r="G15" s="426"/>
      <c r="H15" s="426"/>
      <c r="I15" s="426"/>
      <c r="J15" s="426"/>
      <c r="K15" s="427"/>
      <c r="L15" s="283"/>
      <c r="M15" s="283"/>
      <c r="N15" s="283"/>
      <c r="O15" s="283"/>
    </row>
    <row r="16" spans="2:15" ht="20.25" customHeight="1" x14ac:dyDescent="0.25">
      <c r="B16" s="52"/>
      <c r="C16" s="52"/>
      <c r="D16" s="52"/>
      <c r="E16" s="52"/>
      <c r="F16" s="52"/>
      <c r="G16" s="52"/>
      <c r="H16" s="52"/>
      <c r="I16" s="52"/>
      <c r="J16" s="52"/>
      <c r="K16" s="52"/>
      <c r="L16" s="52"/>
      <c r="M16" s="52"/>
      <c r="N16" s="52"/>
      <c r="O16" s="52"/>
    </row>
    <row r="17" spans="2:27" ht="20.25" customHeight="1" x14ac:dyDescent="0.25">
      <c r="B17" s="52"/>
      <c r="C17" s="52"/>
      <c r="D17" s="52"/>
      <c r="E17" s="52"/>
      <c r="F17" s="52"/>
      <c r="G17" s="52"/>
      <c r="H17" s="52"/>
      <c r="I17" s="52"/>
      <c r="J17" s="52"/>
      <c r="K17" s="52"/>
      <c r="L17" s="52"/>
      <c r="M17" s="52"/>
      <c r="N17" s="52"/>
      <c r="O17" s="52"/>
    </row>
    <row r="18" spans="2:27" ht="20.25" customHeight="1" x14ac:dyDescent="0.25">
      <c r="B18" s="52"/>
      <c r="C18" s="52"/>
      <c r="D18" s="52"/>
      <c r="E18" s="52"/>
      <c r="F18" s="52"/>
      <c r="G18" s="52"/>
      <c r="H18" s="52"/>
      <c r="I18" s="52"/>
      <c r="J18" s="52"/>
      <c r="K18" s="52"/>
      <c r="L18" s="52"/>
      <c r="M18" s="52"/>
      <c r="N18" s="52"/>
      <c r="O18" s="52"/>
    </row>
    <row r="19" spans="2:27" ht="20.25" customHeight="1" x14ac:dyDescent="0.25">
      <c r="B19" s="51"/>
      <c r="C19" s="51"/>
      <c r="D19" s="51"/>
      <c r="E19" s="51"/>
      <c r="F19" s="51"/>
      <c r="G19" s="51"/>
      <c r="H19" s="51"/>
      <c r="I19" s="51"/>
      <c r="J19" s="51"/>
      <c r="K19" s="51"/>
      <c r="L19" s="51"/>
      <c r="M19" s="51"/>
      <c r="N19" s="51"/>
      <c r="O19" s="51"/>
    </row>
    <row r="20" spans="2:27" x14ac:dyDescent="0.25">
      <c r="B20" s="6"/>
      <c r="C20" s="6"/>
      <c r="D20" s="6"/>
      <c r="E20" s="6"/>
      <c r="F20" s="6"/>
      <c r="G20" s="6"/>
      <c r="H20" s="6"/>
      <c r="I20" s="6"/>
      <c r="J20" s="6"/>
      <c r="K20" s="6"/>
      <c r="L20" s="6"/>
      <c r="M20" s="6"/>
      <c r="N20" s="6"/>
      <c r="O20" s="6"/>
    </row>
    <row r="21" spans="2:27" x14ac:dyDescent="0.25">
      <c r="B21" s="6"/>
      <c r="C21" s="6"/>
      <c r="D21" s="6"/>
      <c r="E21" s="6"/>
      <c r="F21" s="6"/>
      <c r="G21" s="6"/>
      <c r="H21" s="6"/>
      <c r="I21" s="6"/>
      <c r="J21" s="6"/>
      <c r="K21" s="6"/>
      <c r="L21" s="6"/>
      <c r="M21" s="6"/>
      <c r="N21" s="6"/>
      <c r="O21" s="6"/>
    </row>
    <row r="22" spans="2:27" x14ac:dyDescent="0.25">
      <c r="B22" s="6"/>
      <c r="C22" s="6"/>
      <c r="D22" s="6"/>
      <c r="E22" s="6"/>
      <c r="F22" s="6"/>
      <c r="G22" s="6"/>
      <c r="H22" s="6"/>
      <c r="I22" s="6"/>
      <c r="J22" s="6"/>
      <c r="K22" s="6"/>
      <c r="L22" s="6"/>
      <c r="M22" s="6"/>
      <c r="N22" s="6"/>
      <c r="O22" s="6"/>
    </row>
    <row r="23" spans="2:27" x14ac:dyDescent="0.25">
      <c r="B23" s="6"/>
      <c r="C23" s="6"/>
      <c r="D23" s="6"/>
      <c r="E23" s="6"/>
      <c r="F23" s="6"/>
      <c r="G23" s="6"/>
      <c r="H23" s="6"/>
      <c r="I23" s="6"/>
      <c r="J23" s="6"/>
      <c r="K23" s="6"/>
      <c r="L23" s="6"/>
      <c r="M23" s="6"/>
      <c r="N23" s="6"/>
      <c r="O23" s="6"/>
    </row>
    <row r="24" spans="2:27" ht="48" customHeight="1" x14ac:dyDescent="0.25">
      <c r="B24" s="6"/>
      <c r="C24" s="6"/>
      <c r="D24" s="6"/>
      <c r="E24" s="486" t="s">
        <v>526</v>
      </c>
      <c r="F24" s="486"/>
      <c r="G24" s="486"/>
      <c r="H24" s="486"/>
      <c r="I24" s="486"/>
      <c r="J24" s="486"/>
      <c r="K24" s="486"/>
      <c r="L24" s="486"/>
      <c r="M24" s="6"/>
      <c r="N24" s="6"/>
      <c r="O24" s="6"/>
    </row>
    <row r="25" spans="2:27" x14ac:dyDescent="0.25"/>
    <row r="26" spans="2:27" x14ac:dyDescent="0.25"/>
    <row r="27" spans="2:27" ht="15" customHeight="1" x14ac:dyDescent="0.25">
      <c r="I27" s="392" t="s">
        <v>771</v>
      </c>
      <c r="J27" s="393"/>
      <c r="K27" s="393"/>
      <c r="L27" s="393"/>
      <c r="M27" s="393"/>
      <c r="N27" s="393"/>
      <c r="O27" s="393"/>
      <c r="P27" s="393"/>
      <c r="Q27" s="393"/>
      <c r="R27" s="393"/>
      <c r="S27" s="393"/>
      <c r="T27" s="393"/>
      <c r="U27" s="393"/>
      <c r="V27" s="393"/>
      <c r="W27" s="393"/>
      <c r="X27" s="393"/>
      <c r="Y27" s="393"/>
      <c r="Z27" s="393"/>
      <c r="AA27" s="394"/>
    </row>
    <row r="28" spans="2:27" ht="15" customHeight="1" x14ac:dyDescent="0.25">
      <c r="I28" s="395" t="s">
        <v>772</v>
      </c>
      <c r="J28" s="396"/>
      <c r="K28" s="397"/>
      <c r="L28" s="464" t="s">
        <v>773</v>
      </c>
      <c r="M28" s="395" t="s">
        <v>774</v>
      </c>
      <c r="N28" s="396"/>
      <c r="O28" s="396"/>
      <c r="P28" s="397"/>
      <c r="Q28" s="461" t="s">
        <v>775</v>
      </c>
      <c r="R28" s="464" t="s">
        <v>776</v>
      </c>
      <c r="S28" s="461" t="s">
        <v>777</v>
      </c>
      <c r="T28" s="464" t="s">
        <v>778</v>
      </c>
      <c r="U28" s="464" t="s">
        <v>779</v>
      </c>
      <c r="V28" s="461" t="s">
        <v>780</v>
      </c>
      <c r="W28" s="464" t="s">
        <v>781</v>
      </c>
      <c r="X28" s="461" t="s">
        <v>782</v>
      </c>
      <c r="Y28" s="464" t="s">
        <v>783</v>
      </c>
      <c r="Z28" s="461" t="s">
        <v>784</v>
      </c>
      <c r="AA28" s="304"/>
    </row>
    <row r="29" spans="2:27" ht="38.25" x14ac:dyDescent="0.25">
      <c r="I29" s="29" t="s">
        <v>785</v>
      </c>
      <c r="J29" s="28" t="s">
        <v>786</v>
      </c>
      <c r="K29" s="303"/>
      <c r="L29" s="467"/>
      <c r="M29" s="29" t="s">
        <v>787</v>
      </c>
      <c r="N29" s="28" t="s">
        <v>788</v>
      </c>
      <c r="O29" s="29" t="s">
        <v>789</v>
      </c>
      <c r="P29" s="303"/>
      <c r="Q29" s="463"/>
      <c r="R29" s="467"/>
      <c r="S29" s="463"/>
      <c r="T29" s="467"/>
      <c r="U29" s="467"/>
      <c r="V29" s="463"/>
      <c r="W29" s="467"/>
      <c r="X29" s="463"/>
      <c r="Y29" s="467"/>
      <c r="Z29" s="463"/>
      <c r="AA29" s="305"/>
    </row>
    <row r="30" spans="2:27" ht="15" customHeight="1" x14ac:dyDescent="0.25">
      <c r="C30" s="381" t="s">
        <v>790</v>
      </c>
      <c r="D30" s="398"/>
      <c r="E30" s="398"/>
      <c r="F30" s="398"/>
      <c r="G30" s="398"/>
      <c r="H30" s="379"/>
      <c r="I30" s="30"/>
      <c r="J30" s="30"/>
      <c r="K30" s="30"/>
      <c r="L30" s="30"/>
      <c r="M30" s="30"/>
      <c r="N30" s="30"/>
      <c r="O30" s="30"/>
      <c r="P30" s="30"/>
      <c r="Q30" s="30"/>
      <c r="R30" s="30"/>
      <c r="S30" s="30"/>
      <c r="T30" s="30"/>
      <c r="U30" s="30"/>
      <c r="V30" s="30"/>
      <c r="W30" s="30"/>
      <c r="X30" s="30"/>
      <c r="Y30" s="30"/>
      <c r="Z30" s="30"/>
      <c r="AA30" s="30"/>
    </row>
    <row r="31" spans="2:27" ht="15" customHeight="1" x14ac:dyDescent="0.25">
      <c r="C31" s="31"/>
      <c r="D31" s="375" t="s">
        <v>791</v>
      </c>
      <c r="E31" s="376"/>
      <c r="F31" s="376"/>
      <c r="G31" s="376"/>
      <c r="H31" s="377"/>
      <c r="I31" s="30"/>
      <c r="J31" s="30"/>
      <c r="K31" s="30"/>
      <c r="L31" s="30"/>
      <c r="M31" s="30"/>
      <c r="N31" s="30"/>
      <c r="O31" s="30"/>
      <c r="P31" s="30"/>
      <c r="Q31" s="30"/>
      <c r="R31" s="30"/>
      <c r="S31" s="30"/>
      <c r="T31" s="30"/>
      <c r="U31" s="30"/>
      <c r="V31" s="30"/>
      <c r="W31" s="30"/>
      <c r="X31" s="30"/>
      <c r="Y31" s="30"/>
      <c r="Z31" s="30"/>
      <c r="AA31" s="30"/>
    </row>
    <row r="32" spans="2:27" ht="21" customHeight="1" x14ac:dyDescent="0.25">
      <c r="C32" s="31"/>
      <c r="D32" s="38"/>
      <c r="E32" s="378" t="s">
        <v>792</v>
      </c>
      <c r="F32" s="398"/>
      <c r="G32" s="398"/>
      <c r="H32" s="379"/>
      <c r="I32" s="143" t="s">
        <v>728</v>
      </c>
      <c r="J32" s="143" t="s">
        <v>728</v>
      </c>
      <c r="K32" s="143"/>
      <c r="L32" s="143" t="s">
        <v>728</v>
      </c>
      <c r="M32" s="143" t="s">
        <v>728</v>
      </c>
      <c r="N32" s="143" t="s">
        <v>728</v>
      </c>
      <c r="O32" s="143" t="s">
        <v>728</v>
      </c>
      <c r="P32" s="144"/>
      <c r="Q32" s="143" t="s">
        <v>728</v>
      </c>
      <c r="R32" s="143" t="s">
        <v>728</v>
      </c>
      <c r="S32" s="143" t="s">
        <v>728</v>
      </c>
      <c r="T32" s="143" t="s">
        <v>728</v>
      </c>
      <c r="U32" s="143"/>
      <c r="V32" s="143" t="s">
        <v>728</v>
      </c>
      <c r="W32" s="143" t="s">
        <v>728</v>
      </c>
      <c r="X32" s="143" t="s">
        <v>728</v>
      </c>
      <c r="Y32" s="143" t="s">
        <v>728</v>
      </c>
      <c r="Z32" s="143" t="s">
        <v>728</v>
      </c>
      <c r="AA32" s="144"/>
    </row>
    <row r="33" spans="3:27" ht="21" customHeight="1" x14ac:dyDescent="0.25">
      <c r="C33" s="31"/>
      <c r="D33" s="38"/>
      <c r="E33" s="429" t="s">
        <v>793</v>
      </c>
      <c r="F33" s="376"/>
      <c r="G33" s="376"/>
      <c r="H33" s="377"/>
      <c r="I33" s="143" t="s">
        <v>728</v>
      </c>
      <c r="J33" s="143" t="s">
        <v>728</v>
      </c>
      <c r="K33" s="143"/>
      <c r="L33" s="143" t="s">
        <v>728</v>
      </c>
      <c r="M33" s="143" t="s">
        <v>728</v>
      </c>
      <c r="N33" s="143" t="s">
        <v>728</v>
      </c>
      <c r="O33" s="143" t="s">
        <v>728</v>
      </c>
      <c r="P33" s="144"/>
      <c r="Q33" s="143" t="s">
        <v>728</v>
      </c>
      <c r="R33" s="143" t="s">
        <v>728</v>
      </c>
      <c r="S33" s="143" t="s">
        <v>728</v>
      </c>
      <c r="T33" s="143" t="s">
        <v>728</v>
      </c>
      <c r="U33" s="143"/>
      <c r="V33" s="143" t="s">
        <v>728</v>
      </c>
      <c r="W33" s="143" t="s">
        <v>728</v>
      </c>
      <c r="X33" s="143" t="s">
        <v>728</v>
      </c>
      <c r="Y33" s="143" t="s">
        <v>728</v>
      </c>
      <c r="Z33" s="143" t="s">
        <v>728</v>
      </c>
      <c r="AA33" s="144"/>
    </row>
    <row r="34" spans="3:27" ht="21" customHeight="1" x14ac:dyDescent="0.25">
      <c r="C34" s="31"/>
      <c r="D34" s="38"/>
      <c r="E34" s="378" t="s">
        <v>794</v>
      </c>
      <c r="F34" s="398"/>
      <c r="G34" s="398"/>
      <c r="H34" s="379"/>
      <c r="I34" s="143" t="s">
        <v>728</v>
      </c>
      <c r="J34" s="143" t="s">
        <v>728</v>
      </c>
      <c r="K34" s="143"/>
      <c r="L34" s="143" t="s">
        <v>728</v>
      </c>
      <c r="M34" s="143" t="s">
        <v>728</v>
      </c>
      <c r="N34" s="143" t="s">
        <v>728</v>
      </c>
      <c r="O34" s="143" t="s">
        <v>728</v>
      </c>
      <c r="P34" s="144"/>
      <c r="Q34" s="143" t="s">
        <v>728</v>
      </c>
      <c r="R34" s="143" t="s">
        <v>728</v>
      </c>
      <c r="S34" s="143" t="s">
        <v>728</v>
      </c>
      <c r="T34" s="143" t="s">
        <v>728</v>
      </c>
      <c r="U34" s="143"/>
      <c r="V34" s="143" t="s">
        <v>728</v>
      </c>
      <c r="W34" s="143" t="s">
        <v>728</v>
      </c>
      <c r="X34" s="143" t="s">
        <v>728</v>
      </c>
      <c r="Y34" s="143" t="s">
        <v>728</v>
      </c>
      <c r="Z34" s="143" t="s">
        <v>728</v>
      </c>
      <c r="AA34" s="144"/>
    </row>
    <row r="35" spans="3:27" ht="21" customHeight="1" x14ac:dyDescent="0.25">
      <c r="C35" s="31"/>
      <c r="D35" s="38"/>
      <c r="E35" s="429" t="s">
        <v>795</v>
      </c>
      <c r="F35" s="376"/>
      <c r="G35" s="376"/>
      <c r="H35" s="377"/>
      <c r="I35" s="143" t="s">
        <v>728</v>
      </c>
      <c r="J35" s="143" t="s">
        <v>728</v>
      </c>
      <c r="K35" s="143"/>
      <c r="L35" s="143" t="s">
        <v>728</v>
      </c>
      <c r="M35" s="143" t="s">
        <v>728</v>
      </c>
      <c r="N35" s="143" t="s">
        <v>728</v>
      </c>
      <c r="O35" s="143" t="s">
        <v>728</v>
      </c>
      <c r="P35" s="144"/>
      <c r="Q35" s="143" t="s">
        <v>728</v>
      </c>
      <c r="R35" s="143" t="s">
        <v>728</v>
      </c>
      <c r="S35" s="143" t="s">
        <v>728</v>
      </c>
      <c r="T35" s="143" t="s">
        <v>728</v>
      </c>
      <c r="U35" s="143"/>
      <c r="V35" s="143" t="s">
        <v>728</v>
      </c>
      <c r="W35" s="143" t="s">
        <v>728</v>
      </c>
      <c r="X35" s="143" t="s">
        <v>728</v>
      </c>
      <c r="Y35" s="143" t="s">
        <v>728</v>
      </c>
      <c r="Z35" s="143" t="s">
        <v>728</v>
      </c>
      <c r="AA35" s="144"/>
    </row>
    <row r="36" spans="3:27" ht="25.5" customHeight="1" x14ac:dyDescent="0.25">
      <c r="C36" s="31"/>
      <c r="D36" s="38"/>
      <c r="E36" s="378" t="s">
        <v>796</v>
      </c>
      <c r="F36" s="398"/>
      <c r="G36" s="398"/>
      <c r="H36" s="379"/>
      <c r="I36" s="143" t="s">
        <v>728</v>
      </c>
      <c r="J36" s="143" t="s">
        <v>728</v>
      </c>
      <c r="K36" s="143"/>
      <c r="L36" s="143" t="s">
        <v>728</v>
      </c>
      <c r="M36" s="143" t="s">
        <v>728</v>
      </c>
      <c r="N36" s="143" t="s">
        <v>728</v>
      </c>
      <c r="O36" s="143" t="s">
        <v>728</v>
      </c>
      <c r="P36" s="144"/>
      <c r="Q36" s="143" t="s">
        <v>728</v>
      </c>
      <c r="R36" s="143" t="s">
        <v>728</v>
      </c>
      <c r="S36" s="143" t="s">
        <v>728</v>
      </c>
      <c r="T36" s="143" t="s">
        <v>728</v>
      </c>
      <c r="U36" s="143"/>
      <c r="V36" s="143" t="s">
        <v>728</v>
      </c>
      <c r="W36" s="143" t="s">
        <v>728</v>
      </c>
      <c r="X36" s="143" t="s">
        <v>728</v>
      </c>
      <c r="Y36" s="143" t="s">
        <v>728</v>
      </c>
      <c r="Z36" s="143" t="s">
        <v>728</v>
      </c>
      <c r="AA36" s="144"/>
    </row>
    <row r="37" spans="3:27" ht="26.25" customHeight="1" x14ac:dyDescent="0.25">
      <c r="C37" s="31"/>
      <c r="D37" s="38"/>
      <c r="E37" s="429" t="s">
        <v>797</v>
      </c>
      <c r="F37" s="376"/>
      <c r="G37" s="376"/>
      <c r="H37" s="377"/>
      <c r="I37" s="143" t="s">
        <v>728</v>
      </c>
      <c r="J37" s="143" t="s">
        <v>728</v>
      </c>
      <c r="K37" s="143"/>
      <c r="L37" s="143" t="s">
        <v>728</v>
      </c>
      <c r="M37" s="143" t="s">
        <v>728</v>
      </c>
      <c r="N37" s="143" t="s">
        <v>728</v>
      </c>
      <c r="O37" s="143" t="s">
        <v>728</v>
      </c>
      <c r="P37" s="144"/>
      <c r="Q37" s="143" t="s">
        <v>728</v>
      </c>
      <c r="R37" s="143" t="s">
        <v>728</v>
      </c>
      <c r="S37" s="143" t="s">
        <v>728</v>
      </c>
      <c r="T37" s="143" t="s">
        <v>728</v>
      </c>
      <c r="U37" s="143"/>
      <c r="V37" s="143" t="s">
        <v>728</v>
      </c>
      <c r="W37" s="143" t="s">
        <v>728</v>
      </c>
      <c r="X37" s="143" t="s">
        <v>728</v>
      </c>
      <c r="Y37" s="143" t="s">
        <v>728</v>
      </c>
      <c r="Z37" s="143" t="s">
        <v>728</v>
      </c>
      <c r="AA37" s="144"/>
    </row>
    <row r="38" spans="3:27" x14ac:dyDescent="0.25">
      <c r="C38" s="31"/>
      <c r="D38" s="38"/>
      <c r="E38" s="381" t="s">
        <v>798</v>
      </c>
      <c r="F38" s="398"/>
      <c r="G38" s="398"/>
      <c r="H38" s="379"/>
      <c r="I38" s="144"/>
      <c r="J38" s="144"/>
      <c r="K38" s="144"/>
      <c r="L38" s="144"/>
      <c r="M38" s="144"/>
      <c r="N38" s="144"/>
      <c r="O38" s="144"/>
      <c r="P38" s="144"/>
      <c r="Q38" s="144"/>
      <c r="R38" s="144"/>
      <c r="S38" s="144"/>
      <c r="T38" s="144"/>
      <c r="U38" s="144"/>
      <c r="V38" s="144"/>
      <c r="W38" s="144"/>
      <c r="X38" s="144"/>
      <c r="Y38" s="144"/>
      <c r="Z38" s="144"/>
      <c r="AA38" s="144"/>
    </row>
    <row r="39" spans="3:27" ht="20.25" customHeight="1" x14ac:dyDescent="0.25">
      <c r="C39" s="31"/>
      <c r="D39" s="38"/>
      <c r="E39" s="31"/>
      <c r="F39" s="429" t="s">
        <v>799</v>
      </c>
      <c r="G39" s="376"/>
      <c r="H39" s="377"/>
      <c r="I39" s="145"/>
      <c r="J39" s="145"/>
      <c r="K39" s="145"/>
      <c r="L39" s="145"/>
      <c r="M39" s="145"/>
      <c r="N39" s="145"/>
      <c r="O39" s="145"/>
      <c r="P39" s="145"/>
      <c r="Q39" s="145"/>
      <c r="R39" s="145"/>
      <c r="S39" s="145"/>
      <c r="T39" s="145"/>
      <c r="U39" s="145"/>
      <c r="V39" s="145"/>
      <c r="W39" s="145"/>
      <c r="X39" s="145"/>
      <c r="Y39" s="145"/>
      <c r="Z39" s="145"/>
      <c r="AA39" s="145"/>
    </row>
    <row r="40" spans="3:27" ht="20.25" customHeight="1" x14ac:dyDescent="0.25">
      <c r="C40" s="31"/>
      <c r="D40" s="38"/>
      <c r="E40" s="31"/>
      <c r="F40" s="381" t="s">
        <v>800</v>
      </c>
      <c r="G40" s="398"/>
      <c r="H40" s="379"/>
      <c r="I40" s="144"/>
      <c r="J40" s="144"/>
      <c r="K40" s="144"/>
      <c r="L40" s="144"/>
      <c r="M40" s="144"/>
      <c r="N40" s="144"/>
      <c r="O40" s="144"/>
      <c r="P40" s="144"/>
      <c r="Q40" s="144"/>
      <c r="R40" s="144"/>
      <c r="S40" s="144"/>
      <c r="T40" s="144"/>
      <c r="U40" s="144"/>
      <c r="V40" s="144"/>
      <c r="W40" s="144"/>
      <c r="X40" s="144"/>
      <c r="Y40" s="144"/>
      <c r="Z40" s="144"/>
      <c r="AA40" s="144"/>
    </row>
    <row r="41" spans="3:27" ht="26.25" customHeight="1" x14ac:dyDescent="0.25">
      <c r="C41" s="31"/>
      <c r="D41" s="38"/>
      <c r="E41" s="31"/>
      <c r="F41" s="31"/>
      <c r="G41" s="429" t="s">
        <v>801</v>
      </c>
      <c r="H41" s="377"/>
      <c r="I41" s="145"/>
      <c r="J41" s="145"/>
      <c r="K41" s="145"/>
      <c r="L41" s="145"/>
      <c r="M41" s="145"/>
      <c r="N41" s="145"/>
      <c r="O41" s="145"/>
      <c r="P41" s="145"/>
      <c r="Q41" s="145"/>
      <c r="R41" s="145"/>
      <c r="S41" s="145"/>
      <c r="T41" s="145"/>
      <c r="U41" s="145"/>
      <c r="V41" s="145"/>
      <c r="W41" s="145"/>
      <c r="X41" s="145"/>
      <c r="Y41" s="145"/>
      <c r="Z41" s="145"/>
      <c r="AA41" s="145"/>
    </row>
    <row r="42" spans="3:27" ht="24" customHeight="1" x14ac:dyDescent="0.25">
      <c r="C42" s="31"/>
      <c r="D42" s="38"/>
      <c r="E42" s="31"/>
      <c r="F42" s="31"/>
      <c r="G42" s="378" t="s">
        <v>802</v>
      </c>
      <c r="H42" s="379"/>
      <c r="I42" s="146"/>
      <c r="J42" s="146"/>
      <c r="K42" s="146"/>
      <c r="L42" s="146"/>
      <c r="M42" s="146"/>
      <c r="N42" s="146"/>
      <c r="O42" s="146"/>
      <c r="P42" s="146"/>
      <c r="Q42" s="146"/>
      <c r="R42" s="146"/>
      <c r="S42" s="146"/>
      <c r="T42" s="146"/>
      <c r="U42" s="146"/>
      <c r="V42" s="146"/>
      <c r="W42" s="146"/>
      <c r="X42" s="146"/>
      <c r="Y42" s="146"/>
      <c r="Z42" s="146"/>
      <c r="AA42" s="146"/>
    </row>
    <row r="43" spans="3:27" ht="39" x14ac:dyDescent="0.25">
      <c r="C43" s="31"/>
      <c r="D43" s="38"/>
      <c r="E43" s="31"/>
      <c r="F43" s="31"/>
      <c r="G43" s="429" t="s">
        <v>803</v>
      </c>
      <c r="H43" s="377"/>
      <c r="I43" s="308" t="s">
        <v>335</v>
      </c>
      <c r="J43" s="308" t="s">
        <v>335</v>
      </c>
      <c r="K43" s="308" t="s">
        <v>335</v>
      </c>
      <c r="L43" s="308" t="s">
        <v>335</v>
      </c>
      <c r="M43" s="308" t="s">
        <v>335</v>
      </c>
      <c r="N43" s="308" t="s">
        <v>335</v>
      </c>
      <c r="O43" s="308" t="s">
        <v>335</v>
      </c>
      <c r="P43" s="308" t="s">
        <v>335</v>
      </c>
      <c r="Q43" s="308" t="s">
        <v>335</v>
      </c>
      <c r="R43" s="308" t="s">
        <v>335</v>
      </c>
      <c r="S43" s="308" t="s">
        <v>335</v>
      </c>
      <c r="T43" s="308" t="s">
        <v>335</v>
      </c>
      <c r="U43" s="308"/>
      <c r="V43" s="308" t="s">
        <v>335</v>
      </c>
      <c r="W43" s="308" t="s">
        <v>335</v>
      </c>
      <c r="X43" s="308" t="s">
        <v>335</v>
      </c>
      <c r="Y43" s="308" t="s">
        <v>335</v>
      </c>
      <c r="Z43" s="308" t="s">
        <v>335</v>
      </c>
      <c r="AA43" s="308" t="s">
        <v>335</v>
      </c>
    </row>
    <row r="44" spans="3:27" ht="39" customHeight="1" x14ac:dyDescent="0.25">
      <c r="C44" s="31"/>
      <c r="D44" s="38"/>
      <c r="E44" s="31"/>
      <c r="F44" s="31"/>
      <c r="G44" s="378" t="s">
        <v>804</v>
      </c>
      <c r="H44" s="379"/>
      <c r="I44" s="308" t="s">
        <v>335</v>
      </c>
      <c r="J44" s="308" t="s">
        <v>335</v>
      </c>
      <c r="K44" s="308" t="s">
        <v>335</v>
      </c>
      <c r="L44" s="308" t="s">
        <v>335</v>
      </c>
      <c r="M44" s="308" t="s">
        <v>335</v>
      </c>
      <c r="N44" s="308" t="s">
        <v>335</v>
      </c>
      <c r="O44" s="308" t="s">
        <v>335</v>
      </c>
      <c r="P44" s="308" t="s">
        <v>335</v>
      </c>
      <c r="Q44" s="308" t="s">
        <v>335</v>
      </c>
      <c r="R44" s="308" t="s">
        <v>335</v>
      </c>
      <c r="S44" s="308" t="s">
        <v>335</v>
      </c>
      <c r="T44" s="308" t="s">
        <v>335</v>
      </c>
      <c r="U44" s="308"/>
      <c r="V44" s="308" t="s">
        <v>335</v>
      </c>
      <c r="W44" s="308" t="s">
        <v>335</v>
      </c>
      <c r="X44" s="308" t="s">
        <v>335</v>
      </c>
      <c r="Y44" s="308" t="s">
        <v>335</v>
      </c>
      <c r="Z44" s="308" t="s">
        <v>335</v>
      </c>
      <c r="AA44" s="308" t="s">
        <v>335</v>
      </c>
    </row>
    <row r="45" spans="3:27" ht="27.75" customHeight="1" x14ac:dyDescent="0.25">
      <c r="C45" s="31"/>
      <c r="D45" s="38"/>
      <c r="E45" s="31"/>
      <c r="F45" s="31"/>
      <c r="G45" s="429" t="s">
        <v>805</v>
      </c>
      <c r="H45" s="377"/>
      <c r="I45" s="146"/>
      <c r="J45" s="146"/>
      <c r="K45" s="146"/>
      <c r="L45" s="146"/>
      <c r="M45" s="146"/>
      <c r="N45" s="146"/>
      <c r="O45" s="146"/>
      <c r="P45" s="146"/>
      <c r="Q45" s="146"/>
      <c r="R45" s="146"/>
      <c r="S45" s="146"/>
      <c r="T45" s="146"/>
      <c r="U45" s="146"/>
      <c r="V45" s="146"/>
      <c r="W45" s="146"/>
      <c r="X45" s="146"/>
      <c r="Y45" s="146"/>
      <c r="Z45" s="146"/>
      <c r="AA45" s="146"/>
    </row>
    <row r="46" spans="3:27" ht="26.25" customHeight="1" x14ac:dyDescent="0.25">
      <c r="C46" s="31"/>
      <c r="D46" s="38"/>
      <c r="E46" s="31"/>
      <c r="F46" s="31"/>
      <c r="G46" s="378" t="s">
        <v>806</v>
      </c>
      <c r="H46" s="379"/>
      <c r="I46" s="146"/>
      <c r="J46" s="146"/>
      <c r="K46" s="146"/>
      <c r="L46" s="146"/>
      <c r="M46" s="146"/>
      <c r="N46" s="146"/>
      <c r="O46" s="146"/>
      <c r="P46" s="146"/>
      <c r="Q46" s="146"/>
      <c r="R46" s="146"/>
      <c r="S46" s="146"/>
      <c r="T46" s="146"/>
      <c r="U46" s="146"/>
      <c r="V46" s="146"/>
      <c r="W46" s="146"/>
      <c r="X46" s="146"/>
      <c r="Y46" s="146"/>
      <c r="Z46" s="146"/>
      <c r="AA46" s="146"/>
    </row>
    <row r="47" spans="3:27" ht="39" x14ac:dyDescent="0.25">
      <c r="C47" s="31"/>
      <c r="D47" s="38"/>
      <c r="E47" s="31"/>
      <c r="F47" s="31"/>
      <c r="G47" s="429" t="s">
        <v>807</v>
      </c>
      <c r="H47" s="377"/>
      <c r="I47" s="308" t="s">
        <v>335</v>
      </c>
      <c r="J47" s="308" t="s">
        <v>335</v>
      </c>
      <c r="K47" s="308" t="s">
        <v>335</v>
      </c>
      <c r="L47" s="308" t="s">
        <v>335</v>
      </c>
      <c r="M47" s="308" t="s">
        <v>335</v>
      </c>
      <c r="N47" s="308" t="s">
        <v>335</v>
      </c>
      <c r="O47" s="308" t="s">
        <v>335</v>
      </c>
      <c r="P47" s="308" t="s">
        <v>335</v>
      </c>
      <c r="Q47" s="308" t="s">
        <v>335</v>
      </c>
      <c r="R47" s="308" t="s">
        <v>335</v>
      </c>
      <c r="S47" s="308" t="s">
        <v>335</v>
      </c>
      <c r="T47" s="308" t="s">
        <v>335</v>
      </c>
      <c r="U47" s="308"/>
      <c r="V47" s="308" t="s">
        <v>335</v>
      </c>
      <c r="W47" s="308" t="s">
        <v>335</v>
      </c>
      <c r="X47" s="308" t="s">
        <v>335</v>
      </c>
      <c r="Y47" s="308" t="s">
        <v>335</v>
      </c>
      <c r="Z47" s="308" t="s">
        <v>335</v>
      </c>
      <c r="AA47" s="308" t="s">
        <v>335</v>
      </c>
    </row>
    <row r="48" spans="3:27" ht="22.5" customHeight="1" x14ac:dyDescent="0.25">
      <c r="C48" s="31"/>
      <c r="D48" s="38"/>
      <c r="E48" s="31"/>
      <c r="F48" s="31"/>
      <c r="G48" s="378" t="s">
        <v>808</v>
      </c>
      <c r="H48" s="379"/>
      <c r="I48" s="146"/>
      <c r="J48" s="146"/>
      <c r="K48" s="146"/>
      <c r="L48" s="146"/>
      <c r="M48" s="146"/>
      <c r="N48" s="146"/>
      <c r="O48" s="146"/>
      <c r="P48" s="146"/>
      <c r="Q48" s="146"/>
      <c r="R48" s="146"/>
      <c r="S48" s="146"/>
      <c r="T48" s="146"/>
      <c r="U48" s="146"/>
      <c r="V48" s="146"/>
      <c r="W48" s="146"/>
      <c r="X48" s="146"/>
      <c r="Y48" s="146"/>
      <c r="Z48" s="146"/>
      <c r="AA48" s="146"/>
    </row>
    <row r="49" spans="3:27" ht="27" customHeight="1" x14ac:dyDescent="0.25">
      <c r="C49" s="31"/>
      <c r="D49" s="38"/>
      <c r="E49" s="31"/>
      <c r="F49" s="31"/>
      <c r="G49" s="375" t="s">
        <v>809</v>
      </c>
      <c r="H49" s="377"/>
      <c r="I49" s="144"/>
      <c r="J49" s="144"/>
      <c r="K49" s="144"/>
      <c r="L49" s="144"/>
      <c r="M49" s="144"/>
      <c r="N49" s="144"/>
      <c r="O49" s="144"/>
      <c r="P49" s="144"/>
      <c r="Q49" s="144"/>
      <c r="R49" s="144"/>
      <c r="S49" s="144"/>
      <c r="T49" s="144"/>
      <c r="U49" s="144"/>
      <c r="V49" s="144"/>
      <c r="W49" s="144"/>
      <c r="X49" s="144"/>
      <c r="Y49" s="144"/>
      <c r="Z49" s="144"/>
      <c r="AA49" s="144"/>
    </row>
    <row r="50" spans="3:27" ht="38.25" x14ac:dyDescent="0.25">
      <c r="C50" s="31"/>
      <c r="D50" s="38"/>
      <c r="E50" s="31"/>
      <c r="F50" s="31"/>
      <c r="G50" s="38"/>
      <c r="H50" s="211" t="s">
        <v>810</v>
      </c>
      <c r="I50" s="146"/>
      <c r="J50" s="146"/>
      <c r="K50" s="146"/>
      <c r="L50" s="146"/>
      <c r="M50" s="146"/>
      <c r="N50" s="146"/>
      <c r="O50" s="146"/>
      <c r="P50" s="146"/>
      <c r="Q50" s="146"/>
      <c r="R50" s="146"/>
      <c r="S50" s="146"/>
      <c r="T50" s="146"/>
      <c r="U50" s="146"/>
      <c r="V50" s="146"/>
      <c r="W50" s="146"/>
      <c r="X50" s="146"/>
      <c r="Y50" s="146"/>
      <c r="Z50" s="146"/>
      <c r="AA50" s="146"/>
    </row>
    <row r="51" spans="3:27" ht="25.5" x14ac:dyDescent="0.25">
      <c r="C51" s="31"/>
      <c r="D51" s="38"/>
      <c r="E51" s="31"/>
      <c r="F51" s="31"/>
      <c r="G51" s="38"/>
      <c r="H51" s="208" t="s">
        <v>811</v>
      </c>
      <c r="I51" s="145"/>
      <c r="J51" s="145"/>
      <c r="K51" s="145"/>
      <c r="L51" s="145"/>
      <c r="M51" s="145"/>
      <c r="N51" s="145"/>
      <c r="O51" s="145"/>
      <c r="P51" s="145"/>
      <c r="Q51" s="145"/>
      <c r="R51" s="145"/>
      <c r="S51" s="145"/>
      <c r="T51" s="145"/>
      <c r="U51" s="145"/>
      <c r="V51" s="145"/>
      <c r="W51" s="145"/>
      <c r="X51" s="145"/>
      <c r="Y51" s="145"/>
      <c r="Z51" s="145"/>
      <c r="AA51" s="145"/>
    </row>
    <row r="52" spans="3:27" ht="25.5" x14ac:dyDescent="0.25">
      <c r="C52" s="31"/>
      <c r="D52" s="38"/>
      <c r="E52" s="31"/>
      <c r="F52" s="31"/>
      <c r="G52" s="38"/>
      <c r="H52" s="211" t="s">
        <v>812</v>
      </c>
      <c r="I52" s="146"/>
      <c r="J52" s="146"/>
      <c r="K52" s="146"/>
      <c r="L52" s="146"/>
      <c r="M52" s="146"/>
      <c r="N52" s="146"/>
      <c r="O52" s="146"/>
      <c r="P52" s="146"/>
      <c r="Q52" s="146"/>
      <c r="R52" s="146"/>
      <c r="S52" s="146"/>
      <c r="T52" s="146"/>
      <c r="U52" s="146"/>
      <c r="V52" s="146"/>
      <c r="W52" s="146"/>
      <c r="X52" s="146"/>
      <c r="Y52" s="146"/>
      <c r="Z52" s="146"/>
      <c r="AA52" s="146"/>
    </row>
    <row r="53" spans="3:27" ht="90" x14ac:dyDescent="0.25">
      <c r="C53" s="31"/>
      <c r="D53" s="38"/>
      <c r="E53" s="31"/>
      <c r="F53" s="31"/>
      <c r="G53" s="38"/>
      <c r="H53" s="208" t="s">
        <v>813</v>
      </c>
      <c r="I53" s="146"/>
      <c r="J53" s="146"/>
      <c r="K53" s="146"/>
      <c r="L53" s="146"/>
      <c r="M53" s="146"/>
      <c r="N53" s="146"/>
      <c r="O53" s="146"/>
      <c r="P53" s="146"/>
      <c r="Q53" s="146"/>
      <c r="R53" s="146"/>
      <c r="S53" s="146"/>
      <c r="T53" s="146"/>
      <c r="U53" s="146"/>
      <c r="V53" s="146"/>
      <c r="W53" s="146"/>
      <c r="X53" s="146"/>
      <c r="Y53" s="146"/>
      <c r="Z53" s="146"/>
      <c r="AA53" s="147" t="s">
        <v>814</v>
      </c>
    </row>
    <row r="54" spans="3:27" ht="38.25" x14ac:dyDescent="0.25">
      <c r="C54" s="31"/>
      <c r="D54" s="38"/>
      <c r="E54" s="31"/>
      <c r="F54" s="31"/>
      <c r="G54" s="299"/>
      <c r="H54" s="129" t="s">
        <v>815</v>
      </c>
      <c r="I54" s="145" t="s">
        <v>250</v>
      </c>
      <c r="J54" s="145" t="s">
        <v>250</v>
      </c>
      <c r="K54" s="145" t="s">
        <v>250</v>
      </c>
      <c r="L54" s="145" t="s">
        <v>250</v>
      </c>
      <c r="M54" s="145" t="s">
        <v>250</v>
      </c>
      <c r="N54" s="145" t="s">
        <v>250</v>
      </c>
      <c r="O54" s="145" t="s">
        <v>250</v>
      </c>
      <c r="P54" s="145" t="s">
        <v>250</v>
      </c>
      <c r="Q54" s="145" t="s">
        <v>250</v>
      </c>
      <c r="R54" s="145" t="s">
        <v>250</v>
      </c>
      <c r="S54" s="145" t="s">
        <v>250</v>
      </c>
      <c r="T54" s="145" t="s">
        <v>250</v>
      </c>
      <c r="U54" s="145"/>
      <c r="V54" s="145" t="s">
        <v>250</v>
      </c>
      <c r="W54" s="145" t="s">
        <v>250</v>
      </c>
      <c r="X54" s="145" t="s">
        <v>250</v>
      </c>
      <c r="Y54" s="145" t="s">
        <v>250</v>
      </c>
      <c r="Z54" s="145" t="s">
        <v>250</v>
      </c>
      <c r="AA54" s="145" t="s">
        <v>250</v>
      </c>
    </row>
    <row r="55" spans="3:27" ht="30" customHeight="1" x14ac:dyDescent="0.25">
      <c r="C55" s="31"/>
      <c r="D55" s="38"/>
      <c r="E55" s="31"/>
      <c r="F55" s="31"/>
      <c r="G55" s="381" t="s">
        <v>816</v>
      </c>
      <c r="H55" s="379"/>
      <c r="I55" s="144"/>
      <c r="J55" s="144"/>
      <c r="K55" s="144"/>
      <c r="L55" s="144"/>
      <c r="M55" s="144"/>
      <c r="N55" s="144"/>
      <c r="O55" s="144"/>
      <c r="P55" s="144"/>
      <c r="Q55" s="144"/>
      <c r="R55" s="144"/>
      <c r="S55" s="144"/>
      <c r="T55" s="144"/>
      <c r="U55" s="144"/>
      <c r="V55" s="144"/>
      <c r="W55" s="144"/>
      <c r="X55" s="144"/>
      <c r="Y55" s="144"/>
      <c r="Z55" s="144"/>
      <c r="AA55" s="144"/>
    </row>
    <row r="56" spans="3:27" x14ac:dyDescent="0.25">
      <c r="C56" s="31"/>
      <c r="D56" s="38"/>
      <c r="E56" s="31"/>
      <c r="F56" s="31"/>
      <c r="G56" s="31"/>
      <c r="H56" s="208" t="s">
        <v>817</v>
      </c>
      <c r="I56" s="145"/>
      <c r="J56" s="145"/>
      <c r="K56" s="145"/>
      <c r="L56" s="145"/>
      <c r="M56" s="145"/>
      <c r="N56" s="145"/>
      <c r="O56" s="145"/>
      <c r="P56" s="145"/>
      <c r="Q56" s="145"/>
      <c r="R56" s="145"/>
      <c r="S56" s="145"/>
      <c r="T56" s="145"/>
      <c r="U56" s="145"/>
      <c r="V56" s="145"/>
      <c r="W56" s="145"/>
      <c r="X56" s="145"/>
      <c r="Y56" s="145"/>
      <c r="Z56" s="145"/>
      <c r="AA56" s="145"/>
    </row>
    <row r="57" spans="3:27" x14ac:dyDescent="0.25">
      <c r="C57" s="31"/>
      <c r="D57" s="38"/>
      <c r="E57" s="31"/>
      <c r="F57" s="31"/>
      <c r="G57" s="31"/>
      <c r="H57" s="211" t="s">
        <v>818</v>
      </c>
      <c r="I57" s="146"/>
      <c r="J57" s="146"/>
      <c r="K57" s="146"/>
      <c r="L57" s="146"/>
      <c r="M57" s="146"/>
      <c r="N57" s="146"/>
      <c r="O57" s="146"/>
      <c r="P57" s="146"/>
      <c r="Q57" s="146"/>
      <c r="R57" s="146"/>
      <c r="S57" s="146"/>
      <c r="T57" s="146"/>
      <c r="U57" s="146"/>
      <c r="V57" s="146"/>
      <c r="W57" s="146"/>
      <c r="X57" s="146"/>
      <c r="Y57" s="146"/>
      <c r="Z57" s="146"/>
      <c r="AA57" s="146"/>
    </row>
    <row r="58" spans="3:27" ht="26.25" x14ac:dyDescent="0.25">
      <c r="C58" s="31"/>
      <c r="D58" s="38"/>
      <c r="E58" s="31"/>
      <c r="F58" s="31"/>
      <c r="G58" s="297"/>
      <c r="H58" s="126" t="s">
        <v>819</v>
      </c>
      <c r="I58" s="145" t="s">
        <v>250</v>
      </c>
      <c r="J58" s="145" t="s">
        <v>250</v>
      </c>
      <c r="K58" s="145" t="s">
        <v>250</v>
      </c>
      <c r="L58" s="145" t="s">
        <v>250</v>
      </c>
      <c r="M58" s="145" t="s">
        <v>250</v>
      </c>
      <c r="N58" s="145" t="s">
        <v>250</v>
      </c>
      <c r="O58" s="145" t="s">
        <v>250</v>
      </c>
      <c r="P58" s="145" t="s">
        <v>250</v>
      </c>
      <c r="Q58" s="145" t="s">
        <v>250</v>
      </c>
      <c r="R58" s="145" t="s">
        <v>250</v>
      </c>
      <c r="S58" s="145" t="s">
        <v>250</v>
      </c>
      <c r="T58" s="145" t="s">
        <v>250</v>
      </c>
      <c r="U58" s="145"/>
      <c r="V58" s="145" t="s">
        <v>250</v>
      </c>
      <c r="W58" s="145" t="s">
        <v>250</v>
      </c>
      <c r="X58" s="145" t="s">
        <v>250</v>
      </c>
      <c r="Y58" s="145" t="s">
        <v>250</v>
      </c>
      <c r="Z58" s="145" t="s">
        <v>250</v>
      </c>
      <c r="AA58" s="145" t="s">
        <v>250</v>
      </c>
    </row>
    <row r="59" spans="3:27" ht="26.25" customHeight="1" x14ac:dyDescent="0.25">
      <c r="C59" s="31"/>
      <c r="D59" s="38"/>
      <c r="E59" s="31"/>
      <c r="F59" s="31"/>
      <c r="G59" s="378" t="s">
        <v>820</v>
      </c>
      <c r="H59" s="379"/>
      <c r="I59" s="146"/>
      <c r="J59" s="146"/>
      <c r="K59" s="146"/>
      <c r="L59" s="146"/>
      <c r="M59" s="146"/>
      <c r="N59" s="146"/>
      <c r="O59" s="146"/>
      <c r="P59" s="146"/>
      <c r="Q59" s="146"/>
      <c r="R59" s="146"/>
      <c r="S59" s="146"/>
      <c r="T59" s="146"/>
      <c r="U59" s="146"/>
      <c r="V59" s="146"/>
      <c r="W59" s="146"/>
      <c r="X59" s="146"/>
      <c r="Y59" s="146"/>
      <c r="Z59" s="146"/>
      <c r="AA59" s="146"/>
    </row>
    <row r="60" spans="3:27" ht="26.25" x14ac:dyDescent="0.25">
      <c r="C60" s="31"/>
      <c r="D60" s="38"/>
      <c r="E60" s="31"/>
      <c r="F60" s="297"/>
      <c r="G60" s="479" t="s">
        <v>821</v>
      </c>
      <c r="H60" s="478"/>
      <c r="I60" s="145" t="s">
        <v>250</v>
      </c>
      <c r="J60" s="145" t="s">
        <v>250</v>
      </c>
      <c r="K60" s="145" t="s">
        <v>250</v>
      </c>
      <c r="L60" s="145" t="s">
        <v>250</v>
      </c>
      <c r="M60" s="145" t="s">
        <v>250</v>
      </c>
      <c r="N60" s="145" t="s">
        <v>250</v>
      </c>
      <c r="O60" s="145" t="s">
        <v>250</v>
      </c>
      <c r="P60" s="145" t="s">
        <v>250</v>
      </c>
      <c r="Q60" s="145" t="s">
        <v>250</v>
      </c>
      <c r="R60" s="145" t="s">
        <v>250</v>
      </c>
      <c r="S60" s="145" t="s">
        <v>250</v>
      </c>
      <c r="T60" s="145" t="s">
        <v>250</v>
      </c>
      <c r="U60" s="145"/>
      <c r="V60" s="145" t="s">
        <v>250</v>
      </c>
      <c r="W60" s="145" t="s">
        <v>250</v>
      </c>
      <c r="X60" s="145" t="s">
        <v>250</v>
      </c>
      <c r="Y60" s="145" t="s">
        <v>250</v>
      </c>
      <c r="Z60" s="145" t="s">
        <v>250</v>
      </c>
      <c r="AA60" s="145" t="s">
        <v>250</v>
      </c>
    </row>
    <row r="61" spans="3:27" ht="64.5" customHeight="1" x14ac:dyDescent="0.25">
      <c r="C61" s="31"/>
      <c r="D61" s="38"/>
      <c r="E61" s="297"/>
      <c r="F61" s="402" t="s">
        <v>822</v>
      </c>
      <c r="G61" s="475"/>
      <c r="H61" s="457"/>
      <c r="I61" s="145" t="s">
        <v>250</v>
      </c>
      <c r="J61" s="145" t="s">
        <v>250</v>
      </c>
      <c r="K61" s="145" t="s">
        <v>250</v>
      </c>
      <c r="L61" s="145" t="s">
        <v>250</v>
      </c>
      <c r="M61" s="145" t="s">
        <v>250</v>
      </c>
      <c r="N61" s="145" t="s">
        <v>250</v>
      </c>
      <c r="O61" s="145" t="s">
        <v>250</v>
      </c>
      <c r="P61" s="145" t="s">
        <v>250</v>
      </c>
      <c r="Q61" s="145" t="s">
        <v>250</v>
      </c>
      <c r="R61" s="145" t="s">
        <v>250</v>
      </c>
      <c r="S61" s="145" t="s">
        <v>250</v>
      </c>
      <c r="T61" s="145" t="s">
        <v>250</v>
      </c>
      <c r="U61" s="145"/>
      <c r="V61" s="145" t="s">
        <v>250</v>
      </c>
      <c r="W61" s="145" t="s">
        <v>250</v>
      </c>
      <c r="X61" s="145" t="s">
        <v>250</v>
      </c>
      <c r="Y61" s="145" t="s">
        <v>250</v>
      </c>
      <c r="Z61" s="145" t="s">
        <v>250</v>
      </c>
      <c r="AA61" s="147" t="s">
        <v>823</v>
      </c>
    </row>
    <row r="62" spans="3:27" x14ac:dyDescent="0.25">
      <c r="C62" s="31"/>
      <c r="D62" s="38"/>
      <c r="E62" s="375" t="s">
        <v>824</v>
      </c>
      <c r="F62" s="376"/>
      <c r="G62" s="376"/>
      <c r="H62" s="377"/>
      <c r="I62" s="144"/>
      <c r="J62" s="144"/>
      <c r="K62" s="144"/>
      <c r="L62" s="144"/>
      <c r="M62" s="144"/>
      <c r="N62" s="144"/>
      <c r="O62" s="144"/>
      <c r="P62" s="144"/>
      <c r="Q62" s="144"/>
      <c r="R62" s="144"/>
      <c r="S62" s="144"/>
      <c r="T62" s="144"/>
      <c r="U62" s="144"/>
      <c r="V62" s="144"/>
      <c r="W62" s="144"/>
      <c r="X62" s="144"/>
      <c r="Y62" s="144"/>
      <c r="Z62" s="144"/>
      <c r="AA62" s="144"/>
    </row>
    <row r="63" spans="3:27" x14ac:dyDescent="0.25">
      <c r="C63" s="31"/>
      <c r="D63" s="38"/>
      <c r="E63" s="38"/>
      <c r="F63" s="378" t="s">
        <v>825</v>
      </c>
      <c r="G63" s="398"/>
      <c r="H63" s="379"/>
      <c r="I63" s="146"/>
      <c r="J63" s="146"/>
      <c r="K63" s="146"/>
      <c r="L63" s="146"/>
      <c r="M63" s="146"/>
      <c r="N63" s="146"/>
      <c r="O63" s="146"/>
      <c r="P63" s="146"/>
      <c r="Q63" s="146"/>
      <c r="R63" s="146"/>
      <c r="S63" s="146"/>
      <c r="T63" s="146"/>
      <c r="U63" s="146"/>
      <c r="V63" s="146"/>
      <c r="W63" s="146"/>
      <c r="X63" s="146"/>
      <c r="Y63" s="146"/>
      <c r="Z63" s="146"/>
      <c r="AA63" s="146"/>
    </row>
    <row r="64" spans="3:27" ht="31.5" customHeight="1" x14ac:dyDescent="0.25">
      <c r="C64" s="31"/>
      <c r="D64" s="38"/>
      <c r="E64" s="38"/>
      <c r="F64" s="429" t="s">
        <v>826</v>
      </c>
      <c r="G64" s="376"/>
      <c r="H64" s="377"/>
      <c r="I64" s="145"/>
      <c r="J64" s="145"/>
      <c r="K64" s="145"/>
      <c r="L64" s="145"/>
      <c r="M64" s="145"/>
      <c r="N64" s="145"/>
      <c r="O64" s="145"/>
      <c r="P64" s="145"/>
      <c r="Q64" s="145"/>
      <c r="R64" s="145"/>
      <c r="S64" s="145"/>
      <c r="T64" s="145"/>
      <c r="U64" s="145"/>
      <c r="V64" s="145"/>
      <c r="W64" s="145"/>
      <c r="X64" s="145"/>
      <c r="Y64" s="145"/>
      <c r="Z64" s="145"/>
      <c r="AA64" s="145"/>
    </row>
    <row r="65" spans="3:27" ht="72.75" customHeight="1" x14ac:dyDescent="0.25">
      <c r="C65" s="297"/>
      <c r="D65" s="299"/>
      <c r="E65" s="299"/>
      <c r="F65" s="378" t="s">
        <v>827</v>
      </c>
      <c r="G65" s="398"/>
      <c r="H65" s="379"/>
      <c r="I65" s="148"/>
      <c r="J65" s="148"/>
      <c r="K65" s="148"/>
      <c r="L65" s="148"/>
      <c r="M65" s="148"/>
      <c r="N65" s="148"/>
      <c r="O65" s="148"/>
      <c r="P65" s="148"/>
      <c r="Q65" s="148"/>
      <c r="R65" s="148"/>
      <c r="S65" s="148"/>
      <c r="T65" s="148"/>
      <c r="U65" s="148"/>
      <c r="V65" s="148"/>
      <c r="W65" s="148"/>
      <c r="X65" s="148"/>
      <c r="Y65" s="148"/>
      <c r="Z65" s="148"/>
      <c r="AA65" s="147" t="s">
        <v>828</v>
      </c>
    </row>
    <row r="66" spans="3:27" x14ac:dyDescent="0.25"/>
    <row r="67" spans="3:27" ht="18.75" customHeight="1" x14ac:dyDescent="0.25"/>
    <row r="68" spans="3:27" ht="18.75" customHeight="1" x14ac:dyDescent="0.25"/>
    <row r="69" spans="3:27" ht="18.75" hidden="1" customHeight="1" x14ac:dyDescent="0.25"/>
    <row r="70" spans="3:27" ht="18.75" hidden="1" customHeight="1" x14ac:dyDescent="0.25"/>
    <row r="71" spans="3:27" ht="18.75" hidden="1" customHeight="1" x14ac:dyDescent="0.25"/>
    <row r="72" spans="3:27" ht="18.75" hidden="1" customHeight="1" x14ac:dyDescent="0.25"/>
    <row r="73" spans="3:27" hidden="1" x14ac:dyDescent="0.25">
      <c r="J73" s="149"/>
    </row>
    <row r="74" spans="3:27" hidden="1" x14ac:dyDescent="0.25"/>
    <row r="75" spans="3:27" hidden="1" x14ac:dyDescent="0.25"/>
    <row r="76" spans="3:27" hidden="1" x14ac:dyDescent="0.25"/>
    <row r="77" spans="3:27" hidden="1" x14ac:dyDescent="0.25"/>
    <row r="78" spans="3:27" hidden="1" x14ac:dyDescent="0.25"/>
    <row r="79" spans="3:27" hidden="1" x14ac:dyDescent="0.25"/>
    <row r="80" spans="3:27" hidden="1" x14ac:dyDescent="0.25"/>
    <row r="81" hidden="1" x14ac:dyDescent="0.25"/>
    <row r="96" ht="15" customHeight="1" x14ac:dyDescent="0.25"/>
    <row r="112" ht="15" customHeight="1" x14ac:dyDescent="0.25"/>
    <row r="120" ht="0.75" hidden="1" customHeight="1" x14ac:dyDescent="0.25"/>
    <row r="121" ht="15" customHeight="1" x14ac:dyDescent="0.25"/>
    <row r="122" ht="15" customHeight="1" x14ac:dyDescent="0.25"/>
  </sheetData>
  <sheetProtection formatCells="0" formatColumns="0" formatRows="0" insertColumns="0" insertRows="0" insertHyperlinks="0" deleteColumns="0" deleteRows="0" sort="0" autoFilter="0" pivotTables="0"/>
  <mergeCells count="47">
    <mergeCell ref="E62:H62"/>
    <mergeCell ref="F63:H63"/>
    <mergeCell ref="F64:H64"/>
    <mergeCell ref="F65:H65"/>
    <mergeCell ref="U28:U29"/>
    <mergeCell ref="G48:H48"/>
    <mergeCell ref="G49:H49"/>
    <mergeCell ref="G55:H55"/>
    <mergeCell ref="G59:H59"/>
    <mergeCell ref="G60:H60"/>
    <mergeCell ref="F61:H61"/>
    <mergeCell ref="G42:H42"/>
    <mergeCell ref="G43:H43"/>
    <mergeCell ref="G46:H46"/>
    <mergeCell ref="G47:H47"/>
    <mergeCell ref="G45:H45"/>
    <mergeCell ref="G44:H44"/>
    <mergeCell ref="E36:H36"/>
    <mergeCell ref="E37:H37"/>
    <mergeCell ref="E38:H38"/>
    <mergeCell ref="F39:H39"/>
    <mergeCell ref="F40:H40"/>
    <mergeCell ref="G41:H41"/>
    <mergeCell ref="E35:H35"/>
    <mergeCell ref="T28:T29"/>
    <mergeCell ref="V28:V29"/>
    <mergeCell ref="W28:W29"/>
    <mergeCell ref="X28:X29"/>
    <mergeCell ref="C30:H30"/>
    <mergeCell ref="D31:H31"/>
    <mergeCell ref="E32:H32"/>
    <mergeCell ref="E33:H33"/>
    <mergeCell ref="E34:H34"/>
    <mergeCell ref="Y28:Y29"/>
    <mergeCell ref="Z28:Z29"/>
    <mergeCell ref="I28:K28"/>
    <mergeCell ref="L28:L29"/>
    <mergeCell ref="M28:P28"/>
    <mergeCell ref="Q28:Q29"/>
    <mergeCell ref="R28:R29"/>
    <mergeCell ref="S28:S29"/>
    <mergeCell ref="I27:AA27"/>
    <mergeCell ref="B9:O9"/>
    <mergeCell ref="B11:O11"/>
    <mergeCell ref="B13:K13"/>
    <mergeCell ref="B14:K15"/>
    <mergeCell ref="E24:L24"/>
  </mergeCells>
  <hyperlinks>
    <hyperlink ref="N6" location="INDICE!C20" display="VOLVER" xr:uid="{00000000-0004-0000-0E00-000000000000}"/>
  </hyperlinks>
  <pageMargins left="0.7" right="0.7" top="0.75" bottom="0.75" header="0.3" footer="0.3"/>
  <pageSetup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F0"/>
  </sheetPr>
  <dimension ref="A1:JR59"/>
  <sheetViews>
    <sheetView showGridLines="0" topLeftCell="F32" zoomScale="88" zoomScaleNormal="88" workbookViewId="0">
      <selection activeCell="O39" sqref="O39"/>
    </sheetView>
  </sheetViews>
  <sheetFormatPr baseColWidth="10" defaultColWidth="0" defaultRowHeight="0" customHeight="1" zeroHeight="1" x14ac:dyDescent="0.25"/>
  <cols>
    <col min="1" max="1" width="9.140625" customWidth="1"/>
    <col min="2" max="4" width="2.7109375" customWidth="1"/>
    <col min="5" max="5" width="50" customWidth="1"/>
    <col min="6" max="12" width="15" customWidth="1"/>
    <col min="13" max="13" width="17.42578125" customWidth="1"/>
    <col min="14" max="14" width="16.42578125" customWidth="1"/>
    <col min="15" max="15" width="27" customWidth="1"/>
    <col min="16" max="16" width="9.140625" customWidth="1"/>
    <col min="17" max="18" width="9.140625" hidden="1" customWidth="1"/>
    <col min="19" max="254" width="11.42578125" hidden="1" customWidth="1"/>
    <col min="255" max="255" width="3.7109375" hidden="1" customWidth="1"/>
    <col min="256" max="278" width="0" hidden="1" customWidth="1"/>
    <col min="279" max="16384" width="11.42578125" hidden="1"/>
  </cols>
  <sheetData>
    <row r="1" spans="2:13" ht="15" x14ac:dyDescent="0.25"/>
    <row r="2" spans="2:13" ht="15" x14ac:dyDescent="0.25"/>
    <row r="3" spans="2:13" ht="15" x14ac:dyDescent="0.25"/>
    <row r="4" spans="2:13" ht="15" x14ac:dyDescent="0.25"/>
    <row r="5" spans="2:13" ht="18.75" x14ac:dyDescent="0.25">
      <c r="L5" s="300" t="s">
        <v>6</v>
      </c>
    </row>
    <row r="6" spans="2:13" ht="15" x14ac:dyDescent="0.25">
      <c r="M6" s="209"/>
    </row>
    <row r="7" spans="2:13" ht="15.75" x14ac:dyDescent="0.25">
      <c r="B7" s="61" t="s">
        <v>829</v>
      </c>
      <c r="C7" s="61"/>
      <c r="D7" s="61"/>
      <c r="E7" s="61"/>
      <c r="F7" s="61"/>
      <c r="G7" s="61"/>
      <c r="H7" s="61"/>
      <c r="I7" s="61"/>
      <c r="J7" s="61"/>
      <c r="K7" s="61"/>
      <c r="L7" s="61"/>
      <c r="M7" s="61"/>
    </row>
    <row r="8" spans="2:13" ht="16.5" thickBot="1" x14ac:dyDescent="0.3">
      <c r="B8" s="61"/>
      <c r="C8" s="61"/>
      <c r="D8" s="61"/>
      <c r="E8" s="61"/>
      <c r="F8" s="61"/>
      <c r="G8" s="61"/>
      <c r="H8" s="61"/>
      <c r="I8" s="61"/>
      <c r="J8" s="61"/>
      <c r="K8" s="61"/>
      <c r="L8" s="61"/>
      <c r="M8" s="186"/>
    </row>
    <row r="9" spans="2:13" ht="21.75" customHeight="1" x14ac:dyDescent="0.25">
      <c r="B9" s="369" t="s">
        <v>124</v>
      </c>
      <c r="C9" s="370"/>
      <c r="D9" s="370"/>
      <c r="E9" s="370"/>
      <c r="F9" s="370"/>
      <c r="G9" s="370"/>
      <c r="H9" s="370"/>
      <c r="I9" s="371"/>
      <c r="J9" s="290"/>
      <c r="K9" s="290"/>
      <c r="L9" s="290"/>
      <c r="M9" s="290"/>
    </row>
    <row r="10" spans="2:13" ht="38.25" customHeight="1" thickBot="1" x14ac:dyDescent="0.3">
      <c r="B10" s="425" t="s">
        <v>830</v>
      </c>
      <c r="C10" s="426"/>
      <c r="D10" s="426"/>
      <c r="E10" s="426"/>
      <c r="F10" s="426"/>
      <c r="G10" s="426"/>
      <c r="H10" s="426"/>
      <c r="I10" s="427"/>
      <c r="J10" s="283"/>
      <c r="K10" s="283"/>
      <c r="L10" s="283"/>
      <c r="M10" s="283"/>
    </row>
    <row r="11" spans="2:13" ht="15" x14ac:dyDescent="0.25">
      <c r="B11" s="19"/>
      <c r="C11" s="19"/>
      <c r="D11" s="19"/>
      <c r="E11" s="19"/>
      <c r="F11" s="19"/>
      <c r="G11" s="19"/>
      <c r="H11" s="19"/>
      <c r="I11" s="19"/>
      <c r="J11" s="19"/>
      <c r="K11" s="19"/>
      <c r="L11" s="19"/>
      <c r="M11" s="19"/>
    </row>
    <row r="12" spans="2:13" ht="15" x14ac:dyDescent="0.25">
      <c r="E12" s="19"/>
      <c r="F12" s="19"/>
      <c r="G12" s="19"/>
      <c r="H12" s="19"/>
      <c r="I12" s="19"/>
      <c r="J12" s="19"/>
      <c r="K12" s="19"/>
      <c r="L12" s="19"/>
      <c r="M12" s="19"/>
    </row>
    <row r="13" spans="2:13" ht="15" x14ac:dyDescent="0.25">
      <c r="M13" s="209"/>
    </row>
    <row r="14" spans="2:13" ht="15" x14ac:dyDescent="0.25">
      <c r="M14" s="209"/>
    </row>
    <row r="15" spans="2:13" ht="15" x14ac:dyDescent="0.25">
      <c r="M15" s="209"/>
    </row>
    <row r="16" spans="2:13" ht="15" x14ac:dyDescent="0.25">
      <c r="M16" s="209"/>
    </row>
    <row r="17" spans="2:15" ht="15" x14ac:dyDescent="0.25">
      <c r="M17" s="209"/>
    </row>
    <row r="18" spans="2:15" ht="15" x14ac:dyDescent="0.25">
      <c r="M18" s="209"/>
    </row>
    <row r="19" spans="2:15" ht="15" x14ac:dyDescent="0.25">
      <c r="M19" s="209"/>
    </row>
    <row r="20" spans="2:15" ht="15" x14ac:dyDescent="0.25">
      <c r="M20" s="209"/>
    </row>
    <row r="21" spans="2:15" ht="39" customHeight="1" x14ac:dyDescent="0.25">
      <c r="E21" s="219" t="s">
        <v>526</v>
      </c>
      <c r="F21" s="219"/>
      <c r="G21" s="219"/>
      <c r="H21" s="219"/>
      <c r="I21" s="219"/>
      <c r="J21" s="219"/>
      <c r="K21" s="219"/>
      <c r="L21" s="219"/>
      <c r="M21" s="209"/>
    </row>
    <row r="22" spans="2:15" ht="15" x14ac:dyDescent="0.25">
      <c r="M22" s="209"/>
    </row>
    <row r="23" spans="2:15" ht="15" x14ac:dyDescent="0.25">
      <c r="M23" s="209"/>
    </row>
    <row r="24" spans="2:15" ht="15" customHeight="1" x14ac:dyDescent="0.25">
      <c r="F24" s="392" t="s">
        <v>831</v>
      </c>
      <c r="G24" s="393"/>
      <c r="H24" s="393"/>
      <c r="I24" s="393"/>
      <c r="J24" s="393"/>
      <c r="K24" s="393"/>
      <c r="L24" s="393"/>
      <c r="M24" s="393"/>
      <c r="N24" s="393"/>
      <c r="O24" s="394"/>
    </row>
    <row r="25" spans="2:15" ht="63.75" x14ac:dyDescent="0.25">
      <c r="F25" s="28" t="s">
        <v>832</v>
      </c>
      <c r="G25" s="29" t="s">
        <v>833</v>
      </c>
      <c r="H25" s="28" t="s">
        <v>834</v>
      </c>
      <c r="I25" s="29" t="s">
        <v>835</v>
      </c>
      <c r="J25" s="28" t="s">
        <v>836</v>
      </c>
      <c r="K25" s="29" t="s">
        <v>837</v>
      </c>
      <c r="L25" s="28" t="s">
        <v>838</v>
      </c>
      <c r="M25" s="29" t="s">
        <v>839</v>
      </c>
      <c r="N25" s="28" t="s">
        <v>840</v>
      </c>
      <c r="O25" s="305"/>
    </row>
    <row r="26" spans="2:15" ht="29.25" customHeight="1" x14ac:dyDescent="0.25">
      <c r="B26" s="381" t="s">
        <v>841</v>
      </c>
      <c r="C26" s="398"/>
      <c r="D26" s="398"/>
      <c r="E26" s="379"/>
      <c r="F26" s="30"/>
      <c r="G26" s="30"/>
      <c r="H26" s="30"/>
      <c r="I26" s="30"/>
      <c r="J26" s="30"/>
      <c r="K26" s="30"/>
      <c r="L26" s="30"/>
      <c r="M26" s="30"/>
      <c r="N26" s="30"/>
      <c r="O26" s="30"/>
    </row>
    <row r="27" spans="2:15" ht="29.25" customHeight="1" x14ac:dyDescent="0.25">
      <c r="B27" s="31"/>
      <c r="C27" s="429" t="s">
        <v>842</v>
      </c>
      <c r="D27" s="376"/>
      <c r="E27" s="377"/>
      <c r="F27" s="309" t="s">
        <v>728</v>
      </c>
      <c r="G27" s="309" t="s">
        <v>728</v>
      </c>
      <c r="H27" s="309" t="s">
        <v>728</v>
      </c>
      <c r="I27" s="309" t="s">
        <v>728</v>
      </c>
      <c r="J27" s="309" t="s">
        <v>728</v>
      </c>
      <c r="K27" s="309" t="s">
        <v>728</v>
      </c>
      <c r="L27" s="309" t="s">
        <v>728</v>
      </c>
      <c r="M27" s="309" t="s">
        <v>728</v>
      </c>
      <c r="N27" s="309" t="s">
        <v>728</v>
      </c>
      <c r="O27" s="139"/>
    </row>
    <row r="28" spans="2:15" ht="29.25" customHeight="1" x14ac:dyDescent="0.25">
      <c r="B28" s="31"/>
      <c r="C28" s="378" t="s">
        <v>843</v>
      </c>
      <c r="D28" s="398"/>
      <c r="E28" s="379"/>
      <c r="F28" s="309" t="s">
        <v>728</v>
      </c>
      <c r="G28" s="309" t="s">
        <v>728</v>
      </c>
      <c r="H28" s="309" t="s">
        <v>728</v>
      </c>
      <c r="I28" s="309" t="s">
        <v>728</v>
      </c>
      <c r="J28" s="309" t="s">
        <v>728</v>
      </c>
      <c r="K28" s="309" t="s">
        <v>728</v>
      </c>
      <c r="L28" s="309" t="s">
        <v>728</v>
      </c>
      <c r="M28" s="309" t="s">
        <v>728</v>
      </c>
      <c r="N28" s="309" t="s">
        <v>728</v>
      </c>
      <c r="O28" s="139"/>
    </row>
    <row r="29" spans="2:15" ht="29.25" customHeight="1" x14ac:dyDescent="0.25">
      <c r="B29" s="31"/>
      <c r="C29" s="375" t="s">
        <v>844</v>
      </c>
      <c r="D29" s="376"/>
      <c r="E29" s="377"/>
      <c r="F29" s="139"/>
      <c r="G29" s="139"/>
      <c r="H29" s="139"/>
      <c r="I29" s="139"/>
      <c r="J29" s="139"/>
      <c r="K29" s="139"/>
      <c r="L29" s="139"/>
      <c r="M29" s="139"/>
      <c r="N29" s="139"/>
      <c r="O29" s="139"/>
    </row>
    <row r="30" spans="2:15" ht="29.25" customHeight="1" x14ac:dyDescent="0.25">
      <c r="B30" s="31"/>
      <c r="C30" s="38"/>
      <c r="D30" s="378" t="s">
        <v>845</v>
      </c>
      <c r="E30" s="379"/>
      <c r="F30" s="141"/>
      <c r="G30" s="141"/>
      <c r="H30" s="141"/>
      <c r="I30" s="141"/>
      <c r="J30" s="141"/>
      <c r="K30" s="141"/>
      <c r="L30" s="141"/>
      <c r="M30" s="141"/>
      <c r="N30" s="141"/>
      <c r="O30" s="141"/>
    </row>
    <row r="31" spans="2:15" ht="29.25" customHeight="1" x14ac:dyDescent="0.25">
      <c r="B31" s="31"/>
      <c r="C31" s="38"/>
      <c r="D31" s="429" t="s">
        <v>846</v>
      </c>
      <c r="E31" s="377"/>
      <c r="F31" s="140"/>
      <c r="G31" s="140"/>
      <c r="H31" s="140"/>
      <c r="I31" s="140"/>
      <c r="J31" s="140"/>
      <c r="K31" s="140"/>
      <c r="L31" s="140"/>
      <c r="M31" s="140"/>
      <c r="N31" s="140"/>
      <c r="O31" s="140"/>
    </row>
    <row r="32" spans="2:15" ht="29.25" customHeight="1" x14ac:dyDescent="0.25">
      <c r="B32" s="31"/>
      <c r="C32" s="38"/>
      <c r="D32" s="378" t="s">
        <v>847</v>
      </c>
      <c r="E32" s="379"/>
      <c r="F32" s="141"/>
      <c r="G32" s="141"/>
      <c r="H32" s="141"/>
      <c r="I32" s="141"/>
      <c r="J32" s="141"/>
      <c r="K32" s="141"/>
      <c r="L32" s="141"/>
      <c r="M32" s="141"/>
      <c r="N32" s="141"/>
      <c r="O32" s="141"/>
    </row>
    <row r="33" spans="2:15" ht="29.25" customHeight="1" x14ac:dyDescent="0.25">
      <c r="B33" s="31"/>
      <c r="C33" s="38"/>
      <c r="D33" s="429" t="s">
        <v>848</v>
      </c>
      <c r="E33" s="377"/>
      <c r="F33" s="487" t="s">
        <v>335</v>
      </c>
      <c r="G33" s="487" t="s">
        <v>335</v>
      </c>
      <c r="H33" s="487" t="s">
        <v>335</v>
      </c>
      <c r="I33" s="487" t="s">
        <v>335</v>
      </c>
      <c r="J33" s="487" t="s">
        <v>335</v>
      </c>
      <c r="K33" s="487" t="s">
        <v>335</v>
      </c>
      <c r="L33" s="487" t="s">
        <v>335</v>
      </c>
      <c r="M33" s="487" t="s">
        <v>335</v>
      </c>
      <c r="N33" s="487" t="s">
        <v>335</v>
      </c>
      <c r="O33" s="487" t="s">
        <v>335</v>
      </c>
    </row>
    <row r="34" spans="2:15" ht="29.25" customHeight="1" x14ac:dyDescent="0.25">
      <c r="B34" s="31"/>
      <c r="C34" s="38"/>
      <c r="D34" s="378" t="s">
        <v>849</v>
      </c>
      <c r="E34" s="379"/>
      <c r="F34" s="487"/>
      <c r="G34" s="487"/>
      <c r="H34" s="487"/>
      <c r="I34" s="487"/>
      <c r="J34" s="487"/>
      <c r="K34" s="487"/>
      <c r="L34" s="487"/>
      <c r="M34" s="487"/>
      <c r="N34" s="487"/>
      <c r="O34" s="487"/>
    </row>
    <row r="35" spans="2:15" ht="35.25" customHeight="1" x14ac:dyDescent="0.25">
      <c r="B35" s="31"/>
      <c r="C35" s="38"/>
      <c r="D35" s="429" t="s">
        <v>850</v>
      </c>
      <c r="E35" s="377"/>
      <c r="F35" s="140"/>
      <c r="G35" s="140"/>
      <c r="H35" s="140"/>
      <c r="I35" s="140"/>
      <c r="J35" s="140"/>
      <c r="K35" s="140"/>
      <c r="L35" s="140"/>
      <c r="M35" s="140"/>
      <c r="N35" s="140"/>
      <c r="O35" s="140"/>
    </row>
    <row r="36" spans="2:15" ht="39.75" customHeight="1" x14ac:dyDescent="0.25">
      <c r="B36" s="31"/>
      <c r="C36" s="38"/>
      <c r="D36" s="381" t="s">
        <v>851</v>
      </c>
      <c r="E36" s="379"/>
      <c r="F36" s="30"/>
      <c r="G36" s="30"/>
      <c r="H36" s="30"/>
      <c r="I36" s="30"/>
      <c r="J36" s="30"/>
      <c r="K36" s="30"/>
      <c r="L36" s="30"/>
      <c r="M36" s="30"/>
      <c r="N36" s="30"/>
      <c r="O36" s="30"/>
    </row>
    <row r="37" spans="2:15" ht="29.25" customHeight="1" x14ac:dyDescent="0.25">
      <c r="B37" s="31"/>
      <c r="C37" s="38"/>
      <c r="D37" s="153"/>
      <c r="E37" s="208" t="s">
        <v>852</v>
      </c>
      <c r="F37" s="141"/>
      <c r="G37" s="141"/>
      <c r="H37" s="141"/>
      <c r="I37" s="141"/>
      <c r="J37" s="141"/>
      <c r="K37" s="141"/>
      <c r="L37" s="141"/>
      <c r="M37" s="141"/>
      <c r="N37" s="141"/>
      <c r="O37" s="141"/>
    </row>
    <row r="38" spans="2:15" ht="29.25" customHeight="1" x14ac:dyDescent="0.25">
      <c r="B38" s="31"/>
      <c r="C38" s="38"/>
      <c r="D38" s="153"/>
      <c r="E38" s="211" t="s">
        <v>853</v>
      </c>
      <c r="F38" s="141"/>
      <c r="G38" s="141"/>
      <c r="H38" s="141"/>
      <c r="I38" s="141"/>
      <c r="J38" s="141"/>
      <c r="K38" s="141"/>
      <c r="L38" s="141"/>
      <c r="M38" s="141"/>
      <c r="N38" s="141"/>
      <c r="O38" s="141"/>
    </row>
    <row r="39" spans="2:15" ht="89.25" x14ac:dyDescent="0.25">
      <c r="B39" s="31"/>
      <c r="C39" s="38"/>
      <c r="D39" s="153"/>
      <c r="E39" s="270" t="s">
        <v>854</v>
      </c>
      <c r="F39" s="141"/>
      <c r="G39" s="141"/>
      <c r="H39" s="141"/>
      <c r="I39" s="141"/>
      <c r="J39" s="141"/>
      <c r="K39" s="141"/>
      <c r="L39" s="141"/>
      <c r="M39" s="141"/>
      <c r="N39" s="141"/>
      <c r="O39" s="152" t="s">
        <v>855</v>
      </c>
    </row>
    <row r="40" spans="2:15" ht="39" customHeight="1" x14ac:dyDescent="0.25">
      <c r="B40" s="31"/>
      <c r="C40" s="38"/>
      <c r="D40" s="488" t="s">
        <v>856</v>
      </c>
      <c r="E40" s="488"/>
      <c r="F40" s="32">
        <f t="shared" ref="F40:O40" si="0">SUM(F37:F39)</f>
        <v>0</v>
      </c>
      <c r="G40" s="32">
        <f t="shared" si="0"/>
        <v>0</v>
      </c>
      <c r="H40" s="32">
        <f t="shared" si="0"/>
        <v>0</v>
      </c>
      <c r="I40" s="32">
        <f t="shared" si="0"/>
        <v>0</v>
      </c>
      <c r="J40" s="32">
        <f t="shared" si="0"/>
        <v>0</v>
      </c>
      <c r="K40" s="32">
        <f t="shared" si="0"/>
        <v>0</v>
      </c>
      <c r="L40" s="32">
        <f t="shared" si="0"/>
        <v>0</v>
      </c>
      <c r="M40" s="32">
        <f t="shared" si="0"/>
        <v>0</v>
      </c>
      <c r="N40" s="32">
        <f t="shared" si="0"/>
        <v>0</v>
      </c>
      <c r="O40" s="32">
        <f t="shared" si="0"/>
        <v>0</v>
      </c>
    </row>
    <row r="41" spans="2:15" ht="29.25" customHeight="1" x14ac:dyDescent="0.25">
      <c r="B41" s="31"/>
      <c r="C41" s="38"/>
      <c r="D41" s="375" t="s">
        <v>857</v>
      </c>
      <c r="E41" s="377"/>
      <c r="F41" s="139"/>
      <c r="G41" s="139"/>
      <c r="H41" s="139"/>
      <c r="I41" s="139"/>
      <c r="J41" s="139"/>
      <c r="K41" s="139"/>
      <c r="L41" s="139"/>
      <c r="M41" s="139"/>
      <c r="N41" s="139"/>
      <c r="O41" s="139"/>
    </row>
    <row r="42" spans="2:15" ht="29.25" customHeight="1" x14ac:dyDescent="0.25">
      <c r="B42" s="31"/>
      <c r="C42" s="38"/>
      <c r="D42" s="38"/>
      <c r="E42" s="211" t="s">
        <v>858</v>
      </c>
      <c r="F42" s="141"/>
      <c r="G42" s="141"/>
      <c r="H42" s="141"/>
      <c r="I42" s="141"/>
      <c r="J42" s="141"/>
      <c r="K42" s="141"/>
      <c r="L42" s="141"/>
      <c r="M42" s="141"/>
      <c r="N42" s="141"/>
      <c r="O42" s="141"/>
    </row>
    <row r="43" spans="2:15" ht="29.25" customHeight="1" x14ac:dyDescent="0.25">
      <c r="B43" s="31"/>
      <c r="C43" s="38"/>
      <c r="D43" s="38"/>
      <c r="E43" s="208" t="s">
        <v>859</v>
      </c>
      <c r="F43" s="140"/>
      <c r="G43" s="140"/>
      <c r="H43" s="140"/>
      <c r="I43" s="140"/>
      <c r="J43" s="140"/>
      <c r="K43" s="140"/>
      <c r="L43" s="140"/>
      <c r="M43" s="140"/>
      <c r="N43" s="140"/>
      <c r="O43" s="140"/>
    </row>
    <row r="44" spans="2:15" ht="47.25" customHeight="1" x14ac:dyDescent="0.25">
      <c r="B44" s="31"/>
      <c r="C44" s="38"/>
      <c r="D44" s="299"/>
      <c r="E44" s="129" t="s">
        <v>860</v>
      </c>
      <c r="F44" s="150" t="s">
        <v>250</v>
      </c>
      <c r="G44" s="150" t="s">
        <v>250</v>
      </c>
      <c r="H44" s="150" t="s">
        <v>250</v>
      </c>
      <c r="I44" s="150" t="s">
        <v>250</v>
      </c>
      <c r="J44" s="150" t="s">
        <v>250</v>
      </c>
      <c r="K44" s="150" t="s">
        <v>250</v>
      </c>
      <c r="L44" s="150" t="s">
        <v>250</v>
      </c>
      <c r="M44" s="150" t="s">
        <v>250</v>
      </c>
      <c r="N44" s="150" t="s">
        <v>250</v>
      </c>
      <c r="O44" s="150" t="s">
        <v>250</v>
      </c>
    </row>
    <row r="45" spans="2:15" ht="29.25" customHeight="1" x14ac:dyDescent="0.25">
      <c r="B45" s="31"/>
      <c r="C45" s="38"/>
      <c r="D45" s="429" t="s">
        <v>861</v>
      </c>
      <c r="E45" s="377"/>
      <c r="F45" s="140"/>
      <c r="G45" s="140"/>
      <c r="H45" s="140"/>
      <c r="I45" s="140"/>
      <c r="J45" s="140"/>
      <c r="K45" s="140"/>
      <c r="L45" s="140"/>
      <c r="M45" s="140"/>
      <c r="N45" s="140"/>
      <c r="O45" s="140"/>
    </row>
    <row r="46" spans="2:15" ht="48" customHeight="1" x14ac:dyDescent="0.25">
      <c r="B46" s="31"/>
      <c r="C46" s="38"/>
      <c r="D46" s="402" t="s">
        <v>862</v>
      </c>
      <c r="E46" s="457"/>
      <c r="F46" s="150" t="s">
        <v>250</v>
      </c>
      <c r="G46" s="150" t="s">
        <v>250</v>
      </c>
      <c r="H46" s="150" t="s">
        <v>250</v>
      </c>
      <c r="I46" s="150" t="s">
        <v>250</v>
      </c>
      <c r="J46" s="150" t="s">
        <v>250</v>
      </c>
      <c r="K46" s="150" t="s">
        <v>250</v>
      </c>
      <c r="L46" s="150" t="s">
        <v>250</v>
      </c>
      <c r="M46" s="150" t="s">
        <v>250</v>
      </c>
      <c r="N46" s="150" t="s">
        <v>250</v>
      </c>
      <c r="O46" s="150" t="s">
        <v>250</v>
      </c>
    </row>
    <row r="47" spans="2:15" ht="91.5" customHeight="1" x14ac:dyDescent="0.25">
      <c r="B47" s="297"/>
      <c r="C47" s="299"/>
      <c r="D47" s="429" t="s">
        <v>863</v>
      </c>
      <c r="E47" s="377"/>
      <c r="F47" s="151" t="s">
        <v>250</v>
      </c>
      <c r="G47" s="151" t="s">
        <v>250</v>
      </c>
      <c r="H47" s="151" t="s">
        <v>250</v>
      </c>
      <c r="I47" s="151" t="s">
        <v>250</v>
      </c>
      <c r="J47" s="151" t="s">
        <v>250</v>
      </c>
      <c r="K47" s="151" t="s">
        <v>250</v>
      </c>
      <c r="L47" s="151" t="s">
        <v>250</v>
      </c>
      <c r="M47" s="151" t="s">
        <v>250</v>
      </c>
      <c r="N47" s="151" t="s">
        <v>250</v>
      </c>
      <c r="O47" s="152" t="s">
        <v>864</v>
      </c>
    </row>
    <row r="48" spans="2:15" ht="15" x14ac:dyDescent="0.25">
      <c r="M48" s="209"/>
    </row>
    <row r="49" spans="13:13" ht="15" x14ac:dyDescent="0.25">
      <c r="M49" s="209"/>
    </row>
    <row r="50" spans="13:13" ht="15" x14ac:dyDescent="0.25">
      <c r="M50" s="209"/>
    </row>
    <row r="51" spans="13:13" ht="15" x14ac:dyDescent="0.25">
      <c r="M51" s="209"/>
    </row>
    <row r="52" spans="13:13" ht="15" hidden="1" x14ac:dyDescent="0.25">
      <c r="M52" s="209"/>
    </row>
    <row r="53" spans="13:13" ht="15" hidden="1" x14ac:dyDescent="0.25">
      <c r="M53" s="209"/>
    </row>
    <row r="54" spans="13:13" ht="15" hidden="1" x14ac:dyDescent="0.25">
      <c r="M54" s="209"/>
    </row>
    <row r="55" spans="13:13" ht="15" hidden="1" x14ac:dyDescent="0.25">
      <c r="M55" s="209"/>
    </row>
    <row r="56" spans="13:13" ht="15" hidden="1" x14ac:dyDescent="0.25"/>
    <row r="57" spans="13:13" ht="15" hidden="1" x14ac:dyDescent="0.25"/>
    <row r="58" spans="13:13" ht="15" hidden="1" x14ac:dyDescent="0.25"/>
    <row r="59" spans="13:13" ht="15" hidden="1" x14ac:dyDescent="0.25"/>
  </sheetData>
  <sheetProtection formatCells="0" formatColumns="0" formatRows="0" insertColumns="0" insertRows="0" insertHyperlinks="0" deleteColumns="0" deleteRows="0" sort="0" autoFilter="0" pivotTables="0"/>
  <mergeCells count="29">
    <mergeCell ref="D47:E47"/>
    <mergeCell ref="J33:J34"/>
    <mergeCell ref="K33:K34"/>
    <mergeCell ref="L33:L34"/>
    <mergeCell ref="M33:M34"/>
    <mergeCell ref="D35:E35"/>
    <mergeCell ref="D36:E36"/>
    <mergeCell ref="D41:E41"/>
    <mergeCell ref="D45:E45"/>
    <mergeCell ref="D46:E46"/>
    <mergeCell ref="D40:E40"/>
    <mergeCell ref="N33:N34"/>
    <mergeCell ref="O33:O34"/>
    <mergeCell ref="D32:E32"/>
    <mergeCell ref="D33:E33"/>
    <mergeCell ref="F33:F34"/>
    <mergeCell ref="G33:G34"/>
    <mergeCell ref="H33:H34"/>
    <mergeCell ref="I33:I34"/>
    <mergeCell ref="D34:E34"/>
    <mergeCell ref="D31:E31"/>
    <mergeCell ref="B9:I9"/>
    <mergeCell ref="B10:I10"/>
    <mergeCell ref="F24:O24"/>
    <mergeCell ref="B26:E26"/>
    <mergeCell ref="C27:E27"/>
    <mergeCell ref="C28:E28"/>
    <mergeCell ref="C29:E29"/>
    <mergeCell ref="D30:E30"/>
  </mergeCells>
  <hyperlinks>
    <hyperlink ref="L5" location="INDICE!C20" display="VOLVER" xr:uid="{00000000-0004-0000-0F00-000000000000}"/>
  </hyperlinks>
  <pageMargins left="0.7" right="0.7" top="0.75" bottom="0.75" header="0.3" footer="0.3"/>
  <pageSetup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F0"/>
  </sheetPr>
  <dimension ref="A1:AB86"/>
  <sheetViews>
    <sheetView showGridLines="0" zoomScale="82" zoomScaleNormal="82" workbookViewId="0">
      <selection activeCell="K5" sqref="K5"/>
    </sheetView>
  </sheetViews>
  <sheetFormatPr baseColWidth="10" defaultColWidth="0" defaultRowHeight="15" customHeight="1" zeroHeight="1" x14ac:dyDescent="0.25"/>
  <cols>
    <col min="1" max="1" width="5.42578125" customWidth="1"/>
    <col min="2" max="2" width="2.7109375" customWidth="1"/>
    <col min="3" max="3" width="29.5703125" customWidth="1"/>
    <col min="4" max="4" width="18.42578125" customWidth="1"/>
    <col min="5" max="5" width="18.7109375" customWidth="1"/>
    <col min="6" max="6" width="17.7109375" customWidth="1"/>
    <col min="7" max="7" width="21.140625" customWidth="1"/>
    <col min="8" max="8" width="32.5703125" customWidth="1"/>
    <col min="9" max="9" width="32.140625" customWidth="1"/>
    <col min="10" max="10" width="25.85546875" customWidth="1"/>
    <col min="11" max="11" width="22.42578125" customWidth="1"/>
    <col min="12" max="12" width="20" customWidth="1"/>
    <col min="13" max="13" width="14.140625" customWidth="1"/>
    <col min="14" max="14" width="14.7109375" customWidth="1"/>
    <col min="15" max="15" width="17.28515625" customWidth="1"/>
    <col min="16" max="16" width="20.140625" customWidth="1"/>
    <col min="17" max="17" width="18.140625" customWidth="1"/>
    <col min="18" max="18" width="22.42578125" customWidth="1"/>
    <col min="19" max="19" width="23.7109375" customWidth="1"/>
    <col min="20" max="20" width="20.7109375" customWidth="1"/>
    <col min="21" max="21" width="17.140625" customWidth="1"/>
    <col min="22" max="22" width="24" customWidth="1"/>
    <col min="23" max="26" width="9.140625" customWidth="1"/>
    <col min="27" max="28" width="0" hidden="1" customWidth="1"/>
    <col min="29" max="16384" width="9.140625" hidden="1"/>
  </cols>
  <sheetData>
    <row r="1" spans="3:14" x14ac:dyDescent="0.25"/>
    <row r="2" spans="3:14" x14ac:dyDescent="0.25"/>
    <row r="3" spans="3:14" x14ac:dyDescent="0.25"/>
    <row r="4" spans="3:14" x14ac:dyDescent="0.25"/>
    <row r="5" spans="3:14" ht="18.75" x14ac:dyDescent="0.25">
      <c r="K5" s="275" t="s">
        <v>6</v>
      </c>
      <c r="L5" s="209"/>
    </row>
    <row r="6" spans="3:14" x14ac:dyDescent="0.25">
      <c r="M6" s="209"/>
    </row>
    <row r="7" spans="3:14" x14ac:dyDescent="0.25">
      <c r="M7" s="209"/>
    </row>
    <row r="8" spans="3:14" x14ac:dyDescent="0.25">
      <c r="M8" s="209"/>
    </row>
    <row r="9" spans="3:14" ht="16.5" customHeight="1" x14ac:dyDescent="0.25">
      <c r="C9" s="316" t="s">
        <v>865</v>
      </c>
      <c r="D9" s="316"/>
      <c r="E9" s="316"/>
      <c r="F9" s="316"/>
      <c r="G9" s="316"/>
      <c r="H9" s="316"/>
      <c r="I9" s="316"/>
      <c r="J9" s="316"/>
      <c r="K9" s="316"/>
      <c r="L9" s="316"/>
      <c r="M9" s="316"/>
      <c r="N9" s="316"/>
    </row>
    <row r="10" spans="3:14" ht="20.25" customHeight="1" x14ac:dyDescent="0.25">
      <c r="C10" s="348" t="s">
        <v>866</v>
      </c>
      <c r="D10" s="348"/>
      <c r="E10" s="348"/>
      <c r="F10" s="348"/>
      <c r="G10" s="348"/>
      <c r="H10" s="348"/>
      <c r="I10" s="348"/>
      <c r="J10" s="348"/>
      <c r="K10" s="348"/>
      <c r="L10" s="348"/>
      <c r="M10" s="348"/>
      <c r="N10" s="61"/>
    </row>
    <row r="11" spans="3:14" ht="20.25" customHeight="1" thickBot="1" x14ac:dyDescent="0.3">
      <c r="C11" s="288"/>
      <c r="D11" s="288"/>
      <c r="E11" s="288"/>
      <c r="F11" s="288"/>
      <c r="G11" s="288"/>
      <c r="H11" s="288"/>
      <c r="I11" s="288"/>
      <c r="J11" s="288"/>
      <c r="K11" s="288"/>
      <c r="L11" s="288"/>
      <c r="M11" s="288"/>
      <c r="N11" s="61"/>
    </row>
    <row r="12" spans="3:14" ht="67.5" customHeight="1" thickBot="1" x14ac:dyDescent="0.3">
      <c r="C12" s="495" t="s">
        <v>867</v>
      </c>
      <c r="D12" s="496"/>
      <c r="E12" s="496"/>
      <c r="F12" s="496"/>
      <c r="G12" s="496"/>
      <c r="H12" s="496"/>
      <c r="I12" s="497"/>
      <c r="J12" s="288"/>
      <c r="K12" s="288"/>
      <c r="L12" s="288"/>
      <c r="M12" s="288"/>
      <c r="N12" s="61"/>
    </row>
    <row r="13" spans="3:14" ht="9.75" customHeight="1" thickBot="1" x14ac:dyDescent="0.3">
      <c r="C13" s="288"/>
      <c r="D13" s="288"/>
      <c r="E13" s="288"/>
      <c r="F13" s="288"/>
      <c r="G13" s="288"/>
      <c r="H13" s="288"/>
      <c r="I13" s="288"/>
      <c r="J13" s="288"/>
      <c r="K13" s="288"/>
      <c r="L13" s="288"/>
      <c r="M13" s="288"/>
      <c r="N13" s="61"/>
    </row>
    <row r="14" spans="3:14" ht="30.75" customHeight="1" x14ac:dyDescent="0.25">
      <c r="C14" s="369" t="s">
        <v>124</v>
      </c>
      <c r="D14" s="473"/>
      <c r="E14" s="473"/>
      <c r="F14" s="473"/>
      <c r="G14" s="473"/>
      <c r="H14" s="473"/>
      <c r="I14" s="474"/>
      <c r="J14" s="290"/>
      <c r="K14" s="290"/>
      <c r="L14" s="290"/>
      <c r="M14" s="186"/>
      <c r="N14" s="61"/>
    </row>
    <row r="15" spans="3:14" ht="42.75" customHeight="1" thickBot="1" x14ac:dyDescent="0.3">
      <c r="C15" s="425" t="s">
        <v>868</v>
      </c>
      <c r="D15" s="426"/>
      <c r="E15" s="426"/>
      <c r="F15" s="426"/>
      <c r="G15" s="426"/>
      <c r="H15" s="426"/>
      <c r="I15" s="427"/>
      <c r="J15" s="283"/>
      <c r="K15" s="283"/>
      <c r="L15" s="283"/>
      <c r="M15" s="186"/>
      <c r="N15" s="61"/>
    </row>
    <row r="16" spans="3:14" ht="22.5" customHeight="1" x14ac:dyDescent="0.25">
      <c r="M16" s="209"/>
    </row>
    <row r="17" spans="2:22" x14ac:dyDescent="0.25">
      <c r="M17" s="209"/>
    </row>
    <row r="18" spans="2:22" x14ac:dyDescent="0.25">
      <c r="M18" s="209"/>
    </row>
    <row r="19" spans="2:22" x14ac:dyDescent="0.25">
      <c r="M19" s="209"/>
    </row>
    <row r="20" spans="2:22" x14ac:dyDescent="0.25">
      <c r="M20" s="209"/>
    </row>
    <row r="21" spans="2:22" x14ac:dyDescent="0.25">
      <c r="M21" s="209"/>
    </row>
    <row r="22" spans="2:22" x14ac:dyDescent="0.25">
      <c r="M22" s="209"/>
    </row>
    <row r="23" spans="2:22" x14ac:dyDescent="0.25">
      <c r="M23" s="209"/>
    </row>
    <row r="24" spans="2:22" x14ac:dyDescent="0.25">
      <c r="M24" s="209"/>
    </row>
    <row r="25" spans="2:22" ht="35.25" customHeight="1" x14ac:dyDescent="0.3">
      <c r="C25" s="418" t="s">
        <v>370</v>
      </c>
      <c r="D25" s="418"/>
      <c r="E25" s="418"/>
      <c r="F25" s="418"/>
      <c r="G25" s="418"/>
      <c r="H25" s="418"/>
      <c r="I25" s="418"/>
      <c r="J25" s="418"/>
      <c r="M25" s="209"/>
    </row>
    <row r="26" spans="2:22" x14ac:dyDescent="0.25"/>
    <row r="27" spans="2:22" x14ac:dyDescent="0.25"/>
    <row r="28" spans="2:22" ht="15" customHeight="1" x14ac:dyDescent="0.25">
      <c r="D28" s="489" t="s">
        <v>869</v>
      </c>
      <c r="E28" s="490"/>
      <c r="F28" s="490"/>
      <c r="G28" s="490"/>
      <c r="H28" s="490"/>
      <c r="I28" s="490"/>
      <c r="J28" s="490"/>
      <c r="K28" s="490"/>
      <c r="L28" s="490"/>
      <c r="M28" s="490"/>
      <c r="N28" s="490"/>
      <c r="O28" s="490"/>
      <c r="P28" s="490"/>
      <c r="Q28" s="490"/>
      <c r="R28" s="490"/>
      <c r="S28" s="490"/>
      <c r="T28" s="490"/>
      <c r="U28" s="490"/>
      <c r="V28" s="491"/>
    </row>
    <row r="29" spans="2:22" ht="89.25" x14ac:dyDescent="0.25">
      <c r="D29" s="229" t="s">
        <v>870</v>
      </c>
      <c r="E29" s="230" t="s">
        <v>871</v>
      </c>
      <c r="F29" s="229" t="s">
        <v>872</v>
      </c>
      <c r="G29" s="230" t="s">
        <v>873</v>
      </c>
      <c r="H29" s="229" t="s">
        <v>874</v>
      </c>
      <c r="I29" s="230" t="s">
        <v>875</v>
      </c>
      <c r="J29" s="229" t="s">
        <v>876</v>
      </c>
      <c r="K29" s="230" t="s">
        <v>367</v>
      </c>
      <c r="L29" s="229" t="s">
        <v>877</v>
      </c>
      <c r="M29" s="230" t="s">
        <v>878</v>
      </c>
      <c r="N29" s="229" t="s">
        <v>879</v>
      </c>
      <c r="O29" s="230" t="s">
        <v>880</v>
      </c>
      <c r="P29" s="229" t="s">
        <v>881</v>
      </c>
      <c r="Q29" s="230" t="s">
        <v>882</v>
      </c>
      <c r="R29" s="229" t="s">
        <v>883</v>
      </c>
      <c r="S29" s="230" t="s">
        <v>884</v>
      </c>
      <c r="T29" s="229" t="s">
        <v>885</v>
      </c>
      <c r="U29" s="230" t="s">
        <v>886</v>
      </c>
      <c r="V29" s="229" t="s">
        <v>887</v>
      </c>
    </row>
    <row r="30" spans="2:22" x14ac:dyDescent="0.25">
      <c r="B30" s="381" t="s">
        <v>888</v>
      </c>
      <c r="C30" s="383"/>
      <c r="D30" s="30"/>
      <c r="E30" s="30"/>
      <c r="F30" s="30"/>
      <c r="G30" s="30"/>
      <c r="H30" s="30"/>
      <c r="I30" s="30"/>
      <c r="J30" s="30"/>
      <c r="K30" s="30"/>
      <c r="L30" s="30"/>
      <c r="M30" s="30"/>
      <c r="N30" s="30"/>
      <c r="O30" s="30"/>
      <c r="P30" s="30"/>
      <c r="Q30" s="30"/>
      <c r="R30" s="30"/>
      <c r="S30" s="30"/>
      <c r="T30" s="30"/>
      <c r="U30" s="30"/>
      <c r="V30" s="30"/>
    </row>
    <row r="31" spans="2:22" ht="136.5" customHeight="1" x14ac:dyDescent="0.25">
      <c r="B31" s="31"/>
      <c r="C31" s="208" t="s">
        <v>889</v>
      </c>
      <c r="D31" s="154" t="s">
        <v>728</v>
      </c>
      <c r="E31" s="154" t="s">
        <v>890</v>
      </c>
      <c r="F31" s="155"/>
      <c r="G31" s="155" t="s">
        <v>891</v>
      </c>
      <c r="H31" s="156" t="s">
        <v>892</v>
      </c>
      <c r="I31" s="156" t="s">
        <v>892</v>
      </c>
      <c r="J31" s="156"/>
      <c r="K31" s="156" t="s">
        <v>893</v>
      </c>
      <c r="L31" s="141"/>
      <c r="M31" s="141"/>
      <c r="N31" s="141"/>
      <c r="O31" s="156" t="s">
        <v>894</v>
      </c>
      <c r="P31" s="141"/>
      <c r="Q31" s="141"/>
      <c r="R31" s="156" t="s">
        <v>895</v>
      </c>
      <c r="S31" s="156" t="s">
        <v>896</v>
      </c>
      <c r="T31" s="156" t="s">
        <v>897</v>
      </c>
      <c r="U31" s="157" t="s">
        <v>898</v>
      </c>
      <c r="V31" s="154" t="s">
        <v>728</v>
      </c>
    </row>
    <row r="32" spans="2:22" ht="38.25" customHeight="1" x14ac:dyDescent="0.25">
      <c r="B32" s="297"/>
      <c r="C32" s="208" t="s">
        <v>899</v>
      </c>
      <c r="D32" s="139"/>
      <c r="E32" s="139"/>
      <c r="F32" s="139"/>
      <c r="G32" s="139"/>
      <c r="H32" s="139"/>
      <c r="I32" s="139"/>
      <c r="J32" s="158"/>
      <c r="K32" s="492" t="s">
        <v>900</v>
      </c>
      <c r="L32" s="493"/>
      <c r="M32" s="493"/>
      <c r="N32" s="493"/>
      <c r="O32" s="493"/>
      <c r="P32" s="493"/>
      <c r="Q32" s="493"/>
      <c r="R32" s="493"/>
      <c r="S32" s="493"/>
      <c r="T32" s="494"/>
      <c r="U32" s="139"/>
      <c r="V32" s="139"/>
    </row>
    <row r="33" spans="7:10" x14ac:dyDescent="0.25"/>
    <row r="34" spans="7:10" x14ac:dyDescent="0.25"/>
    <row r="35" spans="7:10" x14ac:dyDescent="0.25"/>
    <row r="36" spans="7:10" hidden="1" x14ac:dyDescent="0.25"/>
    <row r="37" spans="7:10" hidden="1" x14ac:dyDescent="0.25"/>
    <row r="38" spans="7:10" hidden="1" x14ac:dyDescent="0.25"/>
    <row r="39" spans="7:10" hidden="1" x14ac:dyDescent="0.25"/>
    <row r="40" spans="7:10" hidden="1" x14ac:dyDescent="0.25"/>
    <row r="41" spans="7:10" hidden="1" x14ac:dyDescent="0.25"/>
    <row r="42" spans="7:10" hidden="1" x14ac:dyDescent="0.25"/>
    <row r="43" spans="7:10" hidden="1" x14ac:dyDescent="0.25"/>
    <row r="44" spans="7:10" hidden="1" x14ac:dyDescent="0.25"/>
    <row r="45" spans="7:10" hidden="1" x14ac:dyDescent="0.25"/>
    <row r="46" spans="7:10" ht="19.5" hidden="1" x14ac:dyDescent="0.3">
      <c r="G46" s="159"/>
      <c r="H46" s="159"/>
      <c r="I46" s="159"/>
      <c r="J46" s="159"/>
    </row>
    <row r="47" spans="7:10" ht="19.5" hidden="1" x14ac:dyDescent="0.3">
      <c r="G47" s="159"/>
      <c r="H47" s="159"/>
      <c r="I47" s="159"/>
      <c r="J47" s="159"/>
    </row>
    <row r="48" spans="7:10" ht="19.5" hidden="1" x14ac:dyDescent="0.3">
      <c r="G48" s="159"/>
      <c r="H48" s="159"/>
      <c r="I48" s="159"/>
      <c r="J48" s="159"/>
    </row>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sheetData>
  <sheetProtection formatCells="0" formatColumns="0" formatRows="0" insertColumns="0" insertRows="0" insertHyperlinks="0" deleteColumns="0" deleteRows="0" sort="0" autoFilter="0" pivotTables="0"/>
  <mergeCells count="9">
    <mergeCell ref="D28:V28"/>
    <mergeCell ref="B30:C30"/>
    <mergeCell ref="K32:T32"/>
    <mergeCell ref="C9:N9"/>
    <mergeCell ref="C10:M10"/>
    <mergeCell ref="C12:I12"/>
    <mergeCell ref="C14:I14"/>
    <mergeCell ref="C15:I15"/>
    <mergeCell ref="C25:J25"/>
  </mergeCells>
  <hyperlinks>
    <hyperlink ref="K5" location="INDICE!C25" display="VOLVER" xr:uid="{00000000-0004-0000-1000-000000000000}"/>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F0"/>
  </sheetPr>
  <dimension ref="B1:T105"/>
  <sheetViews>
    <sheetView showGridLines="0" zoomScale="82" zoomScaleNormal="82" workbookViewId="0">
      <selection activeCell="J5" sqref="J5"/>
    </sheetView>
  </sheetViews>
  <sheetFormatPr baseColWidth="10" defaultColWidth="0" defaultRowHeight="15" customHeight="1" zeroHeight="1" x14ac:dyDescent="0.25"/>
  <cols>
    <col min="1" max="1" width="7.140625" customWidth="1"/>
    <col min="2" max="2" width="15" customWidth="1"/>
    <col min="3" max="3" width="28.42578125" customWidth="1"/>
    <col min="4" max="5" width="15" customWidth="1"/>
    <col min="6" max="6" width="17.140625" customWidth="1"/>
    <col min="7" max="7" width="24.5703125" customWidth="1"/>
    <col min="8" max="8" width="31.7109375" customWidth="1"/>
    <col min="9" max="9" width="30.5703125" customWidth="1"/>
    <col min="10" max="14" width="15" customWidth="1"/>
    <col min="15" max="15" width="19.85546875" customWidth="1"/>
    <col min="16" max="16" width="15" customWidth="1"/>
    <col min="17" max="17" width="16.140625" customWidth="1"/>
    <col min="18" max="18" width="29.28515625" customWidth="1"/>
    <col min="19" max="19" width="20.7109375" customWidth="1"/>
    <col min="20" max="20" width="20.140625" customWidth="1"/>
    <col min="21" max="22" width="9.140625" customWidth="1"/>
  </cols>
  <sheetData>
    <row r="1" spans="2:13" x14ac:dyDescent="0.25"/>
    <row r="2" spans="2:13" x14ac:dyDescent="0.25"/>
    <row r="3" spans="2:13" x14ac:dyDescent="0.25"/>
    <row r="4" spans="2:13" ht="18" x14ac:dyDescent="0.25">
      <c r="L4" s="160"/>
    </row>
    <row r="5" spans="2:13" ht="18.75" x14ac:dyDescent="0.25">
      <c r="J5" s="300" t="s">
        <v>6</v>
      </c>
    </row>
    <row r="6" spans="2:13" x14ac:dyDescent="0.25"/>
    <row r="7" spans="2:13" x14ac:dyDescent="0.25"/>
    <row r="8" spans="2:13" ht="15" customHeight="1" x14ac:dyDescent="0.25">
      <c r="B8" s="316" t="s">
        <v>901</v>
      </c>
      <c r="C8" s="316"/>
      <c r="D8" s="316"/>
      <c r="E8" s="316"/>
      <c r="F8" s="316"/>
      <c r="G8" s="316"/>
      <c r="H8" s="316"/>
      <c r="I8" s="316"/>
      <c r="J8" s="316"/>
      <c r="K8" s="316"/>
      <c r="L8" s="316"/>
      <c r="M8" s="316"/>
    </row>
    <row r="9" spans="2:13" ht="23.25" customHeight="1" thickBot="1" x14ac:dyDescent="0.3">
      <c r="B9" s="316" t="s">
        <v>902</v>
      </c>
      <c r="C9" s="316"/>
      <c r="D9" s="316"/>
      <c r="E9" s="316"/>
      <c r="F9" s="316"/>
      <c r="G9" s="316"/>
      <c r="H9" s="316"/>
      <c r="I9" s="316"/>
      <c r="J9" s="316"/>
      <c r="K9" s="316"/>
      <c r="L9" s="316"/>
      <c r="M9" s="316"/>
    </row>
    <row r="10" spans="2:13" s="12" customFormat="1" ht="81" customHeight="1" thickBot="1" x14ac:dyDescent="0.3">
      <c r="B10" s="507" t="s">
        <v>903</v>
      </c>
      <c r="C10" s="508"/>
      <c r="D10" s="508"/>
      <c r="E10" s="508"/>
      <c r="F10" s="508"/>
      <c r="G10" s="508"/>
      <c r="H10" s="509"/>
      <c r="I10" s="76"/>
      <c r="J10" s="76"/>
      <c r="K10" s="76"/>
      <c r="L10" s="76"/>
      <c r="M10" s="76"/>
    </row>
    <row r="11" spans="2:13" ht="16.5" thickBot="1" x14ac:dyDescent="0.3">
      <c r="B11" s="61"/>
      <c r="C11" s="61"/>
      <c r="D11" s="61"/>
      <c r="E11" s="61"/>
      <c r="F11" s="61"/>
      <c r="G11" s="61"/>
      <c r="H11" s="61"/>
      <c r="I11" s="61"/>
      <c r="J11" s="61"/>
      <c r="K11" s="61"/>
      <c r="L11" s="61"/>
      <c r="M11" s="61"/>
    </row>
    <row r="12" spans="2:13" ht="21.75" customHeight="1" x14ac:dyDescent="0.25">
      <c r="B12" s="369" t="s">
        <v>124</v>
      </c>
      <c r="C12" s="473"/>
      <c r="D12" s="473"/>
      <c r="E12" s="473"/>
      <c r="F12" s="473"/>
      <c r="G12" s="473"/>
      <c r="H12" s="474"/>
      <c r="I12" s="290"/>
      <c r="J12" s="290"/>
      <c r="K12" s="290"/>
      <c r="L12" s="61"/>
      <c r="M12" s="61"/>
    </row>
    <row r="13" spans="2:13" ht="42.75" customHeight="1" thickBot="1" x14ac:dyDescent="0.3">
      <c r="B13" s="425" t="s">
        <v>904</v>
      </c>
      <c r="C13" s="426"/>
      <c r="D13" s="426"/>
      <c r="E13" s="426"/>
      <c r="F13" s="426"/>
      <c r="G13" s="426"/>
      <c r="H13" s="427"/>
      <c r="I13" s="283"/>
      <c r="J13" s="283"/>
      <c r="K13" s="283"/>
      <c r="L13" s="283"/>
      <c r="M13" s="61"/>
    </row>
    <row r="14" spans="2:13" x14ac:dyDescent="0.25"/>
    <row r="15" spans="2:13" x14ac:dyDescent="0.25"/>
    <row r="16" spans="2:13"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x14ac:dyDescent="0.25"/>
    <row r="25" spans="2:20" x14ac:dyDescent="0.25"/>
    <row r="26" spans="2:20" ht="18.75" x14ac:dyDescent="0.3">
      <c r="B26" s="418" t="s">
        <v>719</v>
      </c>
      <c r="C26" s="418"/>
      <c r="D26" s="418"/>
      <c r="E26" s="418"/>
      <c r="F26" s="418"/>
      <c r="G26" s="418"/>
      <c r="H26" s="418"/>
      <c r="I26" s="418"/>
    </row>
    <row r="27" spans="2:20" x14ac:dyDescent="0.25"/>
    <row r="28" spans="2:20" x14ac:dyDescent="0.25"/>
    <row r="29" spans="2:20" ht="15" customHeight="1" x14ac:dyDescent="0.25">
      <c r="D29" s="498" t="s">
        <v>905</v>
      </c>
      <c r="E29" s="499"/>
      <c r="F29" s="499"/>
      <c r="G29" s="499"/>
      <c r="H29" s="499"/>
      <c r="I29" s="499"/>
      <c r="J29" s="499"/>
      <c r="K29" s="499"/>
      <c r="L29" s="499"/>
      <c r="M29" s="499"/>
      <c r="N29" s="499"/>
      <c r="O29" s="499"/>
      <c r="P29" s="499"/>
      <c r="Q29" s="499"/>
      <c r="R29" s="499"/>
      <c r="S29" s="499"/>
      <c r="T29" s="500"/>
    </row>
    <row r="30" spans="2:20" ht="15" customHeight="1" x14ac:dyDescent="0.25">
      <c r="D30" s="501" t="s">
        <v>906</v>
      </c>
      <c r="E30" s="502"/>
      <c r="F30" s="502"/>
      <c r="G30" s="502"/>
      <c r="H30" s="502"/>
      <c r="I30" s="502"/>
      <c r="J30" s="502"/>
      <c r="K30" s="502"/>
      <c r="L30" s="502"/>
      <c r="M30" s="502"/>
      <c r="N30" s="502"/>
      <c r="O30" s="502"/>
      <c r="P30" s="502"/>
      <c r="Q30" s="502"/>
      <c r="R30" s="502"/>
      <c r="S30" s="502"/>
      <c r="T30" s="503"/>
    </row>
    <row r="31" spans="2:20" ht="89.25" x14ac:dyDescent="0.25">
      <c r="D31" s="14" t="s">
        <v>907</v>
      </c>
      <c r="E31" s="13" t="s">
        <v>908</v>
      </c>
      <c r="F31" s="14" t="s">
        <v>909</v>
      </c>
      <c r="G31" s="13" t="s">
        <v>910</v>
      </c>
      <c r="H31" s="14" t="s">
        <v>911</v>
      </c>
      <c r="I31" s="13" t="s">
        <v>912</v>
      </c>
      <c r="J31" s="14" t="s">
        <v>913</v>
      </c>
      <c r="K31" s="13" t="s">
        <v>914</v>
      </c>
      <c r="L31" s="14" t="s">
        <v>915</v>
      </c>
      <c r="M31" s="13" t="s">
        <v>916</v>
      </c>
      <c r="N31" s="14" t="s">
        <v>917</v>
      </c>
      <c r="O31" s="13" t="s">
        <v>918</v>
      </c>
      <c r="P31" s="14" t="s">
        <v>919</v>
      </c>
      <c r="Q31" s="13" t="s">
        <v>920</v>
      </c>
      <c r="R31" s="14" t="s">
        <v>921</v>
      </c>
      <c r="S31" s="13" t="s">
        <v>922</v>
      </c>
      <c r="T31" s="14" t="s">
        <v>923</v>
      </c>
    </row>
    <row r="32" spans="2:20" ht="15" customHeight="1" x14ac:dyDescent="0.25">
      <c r="B32" s="413" t="s">
        <v>924</v>
      </c>
      <c r="C32" s="469"/>
      <c r="D32" s="7"/>
      <c r="E32" s="7"/>
      <c r="F32" s="7"/>
      <c r="G32" s="7"/>
      <c r="H32" s="7"/>
      <c r="I32" s="7"/>
      <c r="J32" s="7"/>
      <c r="K32" s="7"/>
      <c r="L32" s="7"/>
      <c r="M32" s="7"/>
      <c r="N32" s="7"/>
      <c r="O32" s="7"/>
      <c r="P32" s="7"/>
      <c r="Q32" s="7"/>
      <c r="R32" s="7"/>
      <c r="S32" s="7"/>
      <c r="T32" s="7"/>
    </row>
    <row r="33" spans="2:20" ht="132.75" customHeight="1" x14ac:dyDescent="0.25">
      <c r="B33" s="8"/>
      <c r="C33" s="16" t="s">
        <v>925</v>
      </c>
      <c r="D33" s="161" t="s">
        <v>926</v>
      </c>
      <c r="E33" s="263"/>
      <c r="F33" s="263"/>
      <c r="G33" s="263"/>
      <c r="H33" s="264" t="s">
        <v>927</v>
      </c>
      <c r="I33" s="264" t="s">
        <v>927</v>
      </c>
      <c r="J33" s="265"/>
      <c r="K33" s="265"/>
      <c r="L33" s="265"/>
      <c r="M33" s="156" t="s">
        <v>928</v>
      </c>
      <c r="N33" s="265" t="s">
        <v>929</v>
      </c>
      <c r="O33" s="265" t="s">
        <v>929</v>
      </c>
      <c r="P33" s="265"/>
      <c r="Q33" s="265"/>
      <c r="R33" s="265" t="s">
        <v>929</v>
      </c>
      <c r="S33" s="265" t="s">
        <v>929</v>
      </c>
      <c r="T33" s="263" t="s">
        <v>926</v>
      </c>
    </row>
    <row r="34" spans="2:20" ht="28.5" customHeight="1" x14ac:dyDescent="0.25">
      <c r="B34" s="18"/>
      <c r="C34" s="16" t="s">
        <v>930</v>
      </c>
      <c r="D34" s="7"/>
      <c r="E34" s="7"/>
      <c r="F34" s="7"/>
      <c r="G34" s="7"/>
      <c r="H34" s="7"/>
      <c r="I34" s="7"/>
      <c r="J34" s="504" t="s">
        <v>900</v>
      </c>
      <c r="K34" s="505"/>
      <c r="L34" s="505"/>
      <c r="M34" s="505"/>
      <c r="N34" s="505"/>
      <c r="O34" s="505"/>
      <c r="P34" s="505"/>
      <c r="Q34" s="505"/>
      <c r="R34" s="505"/>
      <c r="S34" s="506"/>
      <c r="T34" s="7"/>
    </row>
    <row r="35" spans="2:20" x14ac:dyDescent="0.25"/>
    <row r="36" spans="2:20" ht="15" customHeight="1" x14ac:dyDescent="0.25"/>
    <row r="37" spans="2:20" ht="15" customHeight="1"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spans="9:9" x14ac:dyDescent="0.25"/>
    <row r="66" spans="9:9" x14ac:dyDescent="0.25"/>
    <row r="67" spans="9:9" x14ac:dyDescent="0.25"/>
    <row r="68" spans="9:9" x14ac:dyDescent="0.25"/>
    <row r="69" spans="9:9" x14ac:dyDescent="0.25"/>
    <row r="70" spans="9:9" ht="19.5" x14ac:dyDescent="0.3">
      <c r="I70" s="159" t="s">
        <v>931</v>
      </c>
    </row>
    <row r="71" spans="9:9" ht="19.5" x14ac:dyDescent="0.3">
      <c r="I71" s="159" t="s">
        <v>931</v>
      </c>
    </row>
    <row r="72" spans="9:9" ht="19.5" x14ac:dyDescent="0.3">
      <c r="I72" s="159" t="s">
        <v>931</v>
      </c>
    </row>
    <row r="73" spans="9:9" x14ac:dyDescent="0.25"/>
    <row r="74" spans="9:9" x14ac:dyDescent="0.25"/>
    <row r="75" spans="9:9" hidden="1" x14ac:dyDescent="0.25"/>
    <row r="76" spans="9:9" x14ac:dyDescent="0.25"/>
    <row r="77" spans="9:9" x14ac:dyDescent="0.25"/>
    <row r="78" spans="9:9" x14ac:dyDescent="0.25"/>
    <row r="79" spans="9:9" x14ac:dyDescent="0.25"/>
    <row r="80" spans="9:9"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sheetData>
  <sheetProtection formatCells="0" formatColumns="0" formatRows="0" insertColumns="0" insertRows="0" insertHyperlinks="0" deleteColumns="0" deleteRows="0" sort="0" autoFilter="0" pivotTables="0"/>
  <mergeCells count="10">
    <mergeCell ref="D29:T29"/>
    <mergeCell ref="D30:T30"/>
    <mergeCell ref="B32:C32"/>
    <mergeCell ref="J34:S34"/>
    <mergeCell ref="B8:M8"/>
    <mergeCell ref="B9:M9"/>
    <mergeCell ref="B10:H10"/>
    <mergeCell ref="B12:H12"/>
    <mergeCell ref="B13:H13"/>
    <mergeCell ref="B26:I26"/>
  </mergeCells>
  <hyperlinks>
    <hyperlink ref="J5" location="INDICE!C25" display="VOLVER"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F0"/>
  </sheetPr>
  <dimension ref="B1:T48"/>
  <sheetViews>
    <sheetView showGridLines="0" zoomScale="84" zoomScaleNormal="84" workbookViewId="0">
      <selection activeCell="K5" sqref="K5"/>
    </sheetView>
  </sheetViews>
  <sheetFormatPr baseColWidth="10" defaultColWidth="0" defaultRowHeight="15" customHeight="1" zeroHeight="1" x14ac:dyDescent="0.25"/>
  <cols>
    <col min="1" max="1" width="6.140625" customWidth="1"/>
    <col min="2" max="2" width="32.28515625" customWidth="1"/>
    <col min="3" max="5" width="15" customWidth="1"/>
    <col min="6" max="6" width="18.5703125" customWidth="1"/>
    <col min="7" max="7" width="26.85546875" customWidth="1"/>
    <col min="8" max="8" width="28.140625" customWidth="1"/>
    <col min="9" max="9" width="25.85546875" customWidth="1"/>
    <col min="10" max="10" width="15" customWidth="1"/>
    <col min="11" max="11" width="18.42578125" customWidth="1"/>
    <col min="12" max="17" width="15" customWidth="1"/>
    <col min="18" max="18" width="21.28515625" customWidth="1"/>
    <col min="19" max="19" width="21.140625" customWidth="1"/>
    <col min="20" max="20" width="21.42578125" customWidth="1"/>
    <col min="21" max="23" width="9.140625" customWidth="1"/>
  </cols>
  <sheetData>
    <row r="1" spans="2:12" x14ac:dyDescent="0.25"/>
    <row r="2" spans="2:12" x14ac:dyDescent="0.25"/>
    <row r="3" spans="2:12" x14ac:dyDescent="0.25"/>
    <row r="4" spans="2:12" x14ac:dyDescent="0.25"/>
    <row r="5" spans="2:12" ht="18.75" x14ac:dyDescent="0.25">
      <c r="K5" s="300" t="s">
        <v>6</v>
      </c>
      <c r="L5" s="209"/>
    </row>
    <row r="6" spans="2:12" x14ac:dyDescent="0.25"/>
    <row r="7" spans="2:12" x14ac:dyDescent="0.25"/>
    <row r="8" spans="2:12" ht="18.75" customHeight="1" x14ac:dyDescent="0.25">
      <c r="B8" s="316" t="s">
        <v>932</v>
      </c>
      <c r="C8" s="316"/>
      <c r="D8" s="316"/>
      <c r="E8" s="316"/>
      <c r="F8" s="316"/>
      <c r="G8" s="316"/>
      <c r="H8" s="316"/>
      <c r="I8" s="316"/>
      <c r="J8" s="316"/>
      <c r="K8" s="316"/>
      <c r="L8" s="316"/>
    </row>
    <row r="9" spans="2:12" ht="15.75" x14ac:dyDescent="0.25">
      <c r="B9" s="61" t="s">
        <v>933</v>
      </c>
      <c r="C9" s="61"/>
      <c r="D9" s="61"/>
      <c r="E9" s="61"/>
      <c r="F9" s="61"/>
      <c r="G9" s="61"/>
      <c r="H9" s="61"/>
      <c r="I9" s="61"/>
      <c r="J9" s="61"/>
      <c r="K9" s="61"/>
      <c r="L9" s="61"/>
    </row>
    <row r="10" spans="2:12" ht="16.5" thickBot="1" x14ac:dyDescent="0.3">
      <c r="B10" s="288"/>
      <c r="C10" s="288"/>
      <c r="D10" s="288"/>
      <c r="E10" s="288"/>
      <c r="F10" s="288"/>
      <c r="G10" s="288"/>
      <c r="H10" s="288"/>
      <c r="I10" s="288"/>
      <c r="J10" s="288"/>
      <c r="K10" s="288"/>
      <c r="L10" s="61"/>
    </row>
    <row r="11" spans="2:12" ht="70.5" customHeight="1" thickBot="1" x14ac:dyDescent="0.3">
      <c r="B11" s="515" t="s">
        <v>934</v>
      </c>
      <c r="C11" s="516"/>
      <c r="D11" s="516"/>
      <c r="E11" s="516"/>
      <c r="F11" s="516"/>
      <c r="G11" s="516"/>
      <c r="H11" s="517"/>
      <c r="I11" s="61"/>
      <c r="J11" s="61"/>
      <c r="K11" s="61"/>
      <c r="L11" s="61"/>
    </row>
    <row r="12" spans="2:12" ht="16.5" thickBot="1" x14ac:dyDescent="0.3">
      <c r="B12" s="61"/>
      <c r="C12" s="61"/>
      <c r="D12" s="61"/>
      <c r="E12" s="61"/>
      <c r="F12" s="61"/>
      <c r="G12" s="61"/>
      <c r="H12" s="61"/>
      <c r="I12" s="61"/>
      <c r="J12" s="61"/>
      <c r="K12" s="61"/>
      <c r="L12" s="61"/>
    </row>
    <row r="13" spans="2:12" ht="28.5" customHeight="1" x14ac:dyDescent="0.25">
      <c r="B13" s="369" t="s">
        <v>124</v>
      </c>
      <c r="C13" s="473"/>
      <c r="D13" s="473"/>
      <c r="E13" s="473"/>
      <c r="F13" s="473"/>
      <c r="G13" s="473"/>
      <c r="H13" s="474"/>
      <c r="I13" s="290"/>
      <c r="J13" s="290"/>
      <c r="K13" s="61"/>
      <c r="L13" s="61"/>
    </row>
    <row r="14" spans="2:12" ht="35.25" customHeight="1" thickBot="1" x14ac:dyDescent="0.3">
      <c r="B14" s="425" t="s">
        <v>935</v>
      </c>
      <c r="C14" s="426"/>
      <c r="D14" s="426"/>
      <c r="E14" s="426"/>
      <c r="F14" s="426"/>
      <c r="G14" s="426"/>
      <c r="H14" s="427"/>
      <c r="I14" s="283"/>
      <c r="J14" s="283"/>
      <c r="K14" s="61"/>
      <c r="L14" s="61"/>
    </row>
    <row r="15" spans="2:12" ht="44.25" customHeight="1" x14ac:dyDescent="0.25"/>
    <row r="16" spans="2:12" x14ac:dyDescent="0.25"/>
    <row r="17" spans="2:20" x14ac:dyDescent="0.25"/>
    <row r="18" spans="2:20" x14ac:dyDescent="0.25"/>
    <row r="19" spans="2:20" x14ac:dyDescent="0.25"/>
    <row r="20" spans="2:20" x14ac:dyDescent="0.25"/>
    <row r="21" spans="2:20" x14ac:dyDescent="0.25"/>
    <row r="22" spans="2:20" x14ac:dyDescent="0.25"/>
    <row r="23" spans="2:20" x14ac:dyDescent="0.25"/>
    <row r="24" spans="2:20" ht="23.25" customHeight="1" x14ac:dyDescent="0.3">
      <c r="B24" s="418" t="s">
        <v>370</v>
      </c>
      <c r="C24" s="418"/>
      <c r="D24" s="418"/>
      <c r="E24" s="418"/>
      <c r="F24" s="418"/>
      <c r="G24" s="418"/>
      <c r="H24" s="418"/>
      <c r="I24" s="418"/>
    </row>
    <row r="25" spans="2:20" x14ac:dyDescent="0.25"/>
    <row r="26" spans="2:20" x14ac:dyDescent="0.25"/>
    <row r="27" spans="2:20" x14ac:dyDescent="0.25"/>
    <row r="28" spans="2:20" ht="15" customHeight="1" x14ac:dyDescent="0.25">
      <c r="C28" s="510" t="s">
        <v>936</v>
      </c>
      <c r="D28" s="511"/>
      <c r="E28" s="511"/>
      <c r="F28" s="511"/>
      <c r="G28" s="511"/>
      <c r="H28" s="511"/>
      <c r="I28" s="511"/>
      <c r="J28" s="511"/>
      <c r="K28" s="511"/>
      <c r="L28" s="511"/>
      <c r="M28" s="511"/>
      <c r="N28" s="511"/>
      <c r="O28" s="511"/>
      <c r="P28" s="511"/>
      <c r="Q28" s="511"/>
      <c r="R28" s="511"/>
      <c r="S28" s="511"/>
      <c r="T28" s="512"/>
    </row>
    <row r="29" spans="2:20" ht="15" customHeight="1" x14ac:dyDescent="0.25">
      <c r="C29" s="395" t="s">
        <v>937</v>
      </c>
      <c r="D29" s="396"/>
      <c r="E29" s="396"/>
      <c r="F29" s="396"/>
      <c r="G29" s="396"/>
      <c r="H29" s="396"/>
      <c r="I29" s="396"/>
      <c r="J29" s="396"/>
      <c r="K29" s="396"/>
      <c r="L29" s="396"/>
      <c r="M29" s="396"/>
      <c r="N29" s="396"/>
      <c r="O29" s="396"/>
      <c r="P29" s="396"/>
      <c r="Q29" s="396"/>
      <c r="R29" s="396"/>
      <c r="S29" s="396"/>
      <c r="T29" s="397"/>
    </row>
    <row r="30" spans="2:20" ht="112.5" customHeight="1" x14ac:dyDescent="0.25">
      <c r="C30" s="14" t="s">
        <v>938</v>
      </c>
      <c r="D30" s="13" t="s">
        <v>939</v>
      </c>
      <c r="E30" s="14" t="s">
        <v>940</v>
      </c>
      <c r="F30" s="13" t="s">
        <v>941</v>
      </c>
      <c r="G30" s="14" t="s">
        <v>942</v>
      </c>
      <c r="H30" s="13" t="s">
        <v>943</v>
      </c>
      <c r="I30" s="14" t="s">
        <v>944</v>
      </c>
      <c r="J30" s="13" t="s">
        <v>945</v>
      </c>
      <c r="K30" s="14" t="s">
        <v>946</v>
      </c>
      <c r="L30" s="13" t="s">
        <v>947</v>
      </c>
      <c r="M30" s="14" t="s">
        <v>948</v>
      </c>
      <c r="N30" s="13" t="s">
        <v>949</v>
      </c>
      <c r="O30" s="14" t="s">
        <v>950</v>
      </c>
      <c r="P30" s="13" t="s">
        <v>951</v>
      </c>
      <c r="Q30" s="14" t="s">
        <v>952</v>
      </c>
      <c r="R30" s="13" t="s">
        <v>921</v>
      </c>
      <c r="S30" s="14" t="s">
        <v>922</v>
      </c>
      <c r="T30" s="13" t="s">
        <v>923</v>
      </c>
    </row>
    <row r="31" spans="2:20" x14ac:dyDescent="0.25">
      <c r="B31" s="17" t="s">
        <v>953</v>
      </c>
      <c r="C31" s="7"/>
      <c r="D31" s="7"/>
      <c r="E31" s="7"/>
      <c r="F31" s="7"/>
      <c r="G31" s="7"/>
      <c r="H31" s="7"/>
      <c r="I31" s="7"/>
      <c r="J31" s="7"/>
      <c r="K31" s="7"/>
      <c r="L31" s="7"/>
      <c r="M31" s="7"/>
      <c r="N31" s="7"/>
      <c r="O31" s="7"/>
      <c r="P31" s="7"/>
      <c r="Q31" s="7"/>
      <c r="R31" s="7"/>
      <c r="S31" s="7"/>
      <c r="T31" s="7"/>
    </row>
    <row r="32" spans="2:20" ht="118.5" customHeight="1" x14ac:dyDescent="0.25">
      <c r="B32" s="16" t="s">
        <v>954</v>
      </c>
      <c r="C32" s="162" t="s">
        <v>955</v>
      </c>
      <c r="D32" s="162"/>
      <c r="E32" s="162"/>
      <c r="F32" s="266" t="s">
        <v>891</v>
      </c>
      <c r="G32" s="267" t="s">
        <v>892</v>
      </c>
      <c r="H32" s="267" t="s">
        <v>892</v>
      </c>
      <c r="I32" s="268" t="s">
        <v>728</v>
      </c>
      <c r="J32" s="269"/>
      <c r="K32" s="269"/>
      <c r="L32" s="269"/>
      <c r="M32" s="156" t="s">
        <v>956</v>
      </c>
      <c r="N32" s="269"/>
      <c r="O32" s="269"/>
      <c r="P32" s="269"/>
      <c r="Q32" s="269"/>
      <c r="R32" s="269"/>
      <c r="S32" s="269"/>
      <c r="T32" s="268" t="s">
        <v>728</v>
      </c>
    </row>
    <row r="33" spans="2:20" ht="28.5" customHeight="1" x14ac:dyDescent="0.25">
      <c r="B33" s="16" t="s">
        <v>957</v>
      </c>
      <c r="C33" s="7"/>
      <c r="D33" s="7"/>
      <c r="E33" s="7"/>
      <c r="F33" s="7"/>
      <c r="G33" s="7"/>
      <c r="H33" s="7"/>
      <c r="I33" s="7"/>
      <c r="J33" s="513" t="s">
        <v>900</v>
      </c>
      <c r="K33" s="514"/>
      <c r="L33" s="514"/>
      <c r="M33" s="514"/>
      <c r="N33" s="514"/>
      <c r="O33" s="514"/>
      <c r="P33" s="514"/>
      <c r="Q33" s="514"/>
      <c r="R33" s="514"/>
      <c r="S33" s="514"/>
      <c r="T33" s="7"/>
    </row>
    <row r="34" spans="2:20" ht="19.5" x14ac:dyDescent="0.3">
      <c r="G34" s="159"/>
      <c r="I34" s="159"/>
    </row>
    <row r="35" spans="2:20" ht="19.5" x14ac:dyDescent="0.3">
      <c r="G35" s="159"/>
      <c r="I35" s="159"/>
    </row>
    <row r="36" spans="2:20" ht="19.5" x14ac:dyDescent="0.3">
      <c r="G36" s="159"/>
      <c r="I36" s="159"/>
    </row>
    <row r="37" spans="2:20" x14ac:dyDescent="0.25"/>
    <row r="38" spans="2:20" x14ac:dyDescent="0.25"/>
    <row r="39" spans="2:20" x14ac:dyDescent="0.25"/>
    <row r="40" spans="2:20" x14ac:dyDescent="0.25"/>
    <row r="41" spans="2:20" x14ac:dyDescent="0.25"/>
    <row r="42" spans="2:20" x14ac:dyDescent="0.25"/>
    <row r="43" spans="2:20" x14ac:dyDescent="0.25"/>
    <row r="44" spans="2:20" x14ac:dyDescent="0.25"/>
    <row r="45" spans="2:20" x14ac:dyDescent="0.25"/>
    <row r="46" spans="2:20" x14ac:dyDescent="0.25"/>
    <row r="47" spans="2:20" x14ac:dyDescent="0.25"/>
    <row r="48" spans="2:20" x14ac:dyDescent="0.25"/>
  </sheetData>
  <sheetProtection formatCells="0" formatColumns="0" formatRows="0" insertColumns="0" insertRows="0" insertHyperlinks="0" deleteColumns="0" deleteRows="0" sort="0" autoFilter="0" pivotTables="0"/>
  <mergeCells count="8">
    <mergeCell ref="C28:T28"/>
    <mergeCell ref="C29:T29"/>
    <mergeCell ref="J33:S33"/>
    <mergeCell ref="B8:L8"/>
    <mergeCell ref="B11:H11"/>
    <mergeCell ref="B13:H13"/>
    <mergeCell ref="B14:H14"/>
    <mergeCell ref="B24:I24"/>
  </mergeCells>
  <hyperlinks>
    <hyperlink ref="K5" location="INDICE!C25" display="VOLVER" xr:uid="{00000000-0004-0000-1200-000000000000}"/>
  </hyperlink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0066"/>
  </sheetPr>
  <dimension ref="B1:P258"/>
  <sheetViews>
    <sheetView showGridLines="0" topLeftCell="B1" workbookViewId="0">
      <selection activeCell="O4" sqref="O4"/>
    </sheetView>
  </sheetViews>
  <sheetFormatPr baseColWidth="10" defaultColWidth="0" defaultRowHeight="15" zeroHeight="1" x14ac:dyDescent="0.25"/>
  <cols>
    <col min="1" max="1" width="11.42578125" hidden="1" customWidth="1"/>
    <col min="2" max="2" width="6.28515625" customWidth="1"/>
    <col min="3" max="16" width="11.42578125" customWidth="1"/>
    <col min="17" max="16384" width="11.42578125" hidden="1"/>
  </cols>
  <sheetData>
    <row r="1" spans="3:16" x14ac:dyDescent="0.25"/>
    <row r="2" spans="3:16" x14ac:dyDescent="0.25"/>
    <row r="3" spans="3:16" x14ac:dyDescent="0.25"/>
    <row r="4" spans="3:16" ht="18" x14ac:dyDescent="0.25">
      <c r="O4" s="60" t="s">
        <v>6</v>
      </c>
    </row>
    <row r="5" spans="3:16" x14ac:dyDescent="0.25"/>
    <row r="6" spans="3:16" x14ac:dyDescent="0.25">
      <c r="C6" s="316" t="s">
        <v>7</v>
      </c>
      <c r="D6" s="317"/>
      <c r="E6" s="317"/>
      <c r="F6" s="317"/>
      <c r="G6" s="317"/>
      <c r="H6" s="317"/>
      <c r="I6" s="317"/>
      <c r="J6" s="317"/>
      <c r="K6" s="317"/>
      <c r="L6" s="317"/>
      <c r="M6" s="317"/>
      <c r="N6" s="317"/>
      <c r="O6" s="317"/>
    </row>
    <row r="7" spans="3:16" ht="34.5" customHeight="1" x14ac:dyDescent="0.25">
      <c r="C7" s="317"/>
      <c r="D7" s="317"/>
      <c r="E7" s="317"/>
      <c r="F7" s="317"/>
      <c r="G7" s="317"/>
      <c r="H7" s="317"/>
      <c r="I7" s="317"/>
      <c r="J7" s="317"/>
      <c r="K7" s="317"/>
      <c r="L7" s="317"/>
      <c r="M7" s="317"/>
      <c r="N7" s="317"/>
      <c r="O7" s="317"/>
    </row>
    <row r="8" spans="3:16" x14ac:dyDescent="0.25">
      <c r="C8" s="277"/>
      <c r="D8" s="277"/>
      <c r="E8" s="277"/>
      <c r="F8" s="277"/>
      <c r="G8" s="277"/>
      <c r="H8" s="277"/>
      <c r="I8" s="277"/>
      <c r="J8" s="277"/>
      <c r="K8" s="277"/>
      <c r="L8" s="277"/>
      <c r="M8" s="277"/>
      <c r="N8" s="277"/>
      <c r="O8" s="277"/>
    </row>
    <row r="9" spans="3:16" ht="7.5" customHeight="1" x14ac:dyDescent="0.25">
      <c r="C9" s="58"/>
      <c r="D9" s="58"/>
      <c r="E9" s="277"/>
      <c r="F9" s="277"/>
      <c r="G9" s="277"/>
      <c r="H9" s="277"/>
      <c r="I9" s="277"/>
      <c r="J9" s="277"/>
      <c r="K9" s="277"/>
      <c r="L9" s="277"/>
      <c r="M9" s="277"/>
      <c r="N9" s="277"/>
      <c r="O9" s="277"/>
    </row>
    <row r="10" spans="3:16" x14ac:dyDescent="0.25">
      <c r="C10" s="318" t="s">
        <v>8</v>
      </c>
      <c r="D10" s="318"/>
      <c r="E10" s="54"/>
      <c r="F10" s="55"/>
      <c r="G10" s="54"/>
      <c r="H10" s="54"/>
      <c r="I10" s="54"/>
      <c r="J10" s="54"/>
      <c r="K10" s="54"/>
      <c r="L10" s="54"/>
      <c r="M10" s="54"/>
      <c r="N10" s="54"/>
      <c r="O10" s="54"/>
    </row>
    <row r="11" spans="3:16" ht="9" customHeight="1" x14ac:dyDescent="0.25">
      <c r="C11" s="59"/>
      <c r="D11" s="59"/>
      <c r="E11" s="54"/>
      <c r="F11" s="54"/>
      <c r="G11" s="54"/>
      <c r="H11" s="54"/>
      <c r="I11" s="54"/>
      <c r="J11" s="54"/>
      <c r="K11" s="54"/>
      <c r="L11" s="54"/>
      <c r="M11" s="54"/>
      <c r="N11" s="54"/>
      <c r="O11" s="54"/>
    </row>
    <row r="12" spans="3:16" x14ac:dyDescent="0.25">
      <c r="C12" s="54"/>
      <c r="D12" s="54"/>
      <c r="E12" s="54"/>
      <c r="F12" s="54"/>
      <c r="G12" s="54"/>
      <c r="H12" s="54"/>
      <c r="I12" s="54"/>
      <c r="J12" s="54"/>
      <c r="K12" s="54"/>
      <c r="L12" s="54"/>
      <c r="M12" s="54"/>
      <c r="N12" s="54"/>
      <c r="O12" s="54"/>
    </row>
    <row r="13" spans="3:16" ht="15" customHeight="1" x14ac:dyDescent="0.25">
      <c r="C13" s="316" t="s">
        <v>9</v>
      </c>
      <c r="D13" s="316"/>
      <c r="E13" s="316"/>
      <c r="F13" s="316"/>
      <c r="G13" s="316"/>
      <c r="H13" s="316"/>
      <c r="I13" s="316"/>
      <c r="J13" s="316"/>
      <c r="K13" s="316"/>
      <c r="L13" s="316"/>
      <c r="M13" s="316"/>
      <c r="N13" s="316"/>
      <c r="O13" s="316"/>
      <c r="P13" s="316"/>
    </row>
    <row r="14" spans="3:16" x14ac:dyDescent="0.25">
      <c r="C14" s="316"/>
      <c r="D14" s="316"/>
      <c r="E14" s="316"/>
      <c r="F14" s="316"/>
      <c r="G14" s="316"/>
      <c r="H14" s="316"/>
      <c r="I14" s="316"/>
      <c r="J14" s="316"/>
      <c r="K14" s="316"/>
      <c r="L14" s="316"/>
      <c r="M14" s="316"/>
      <c r="N14" s="316"/>
      <c r="O14" s="316"/>
      <c r="P14" s="316"/>
    </row>
    <row r="15" spans="3:16" x14ac:dyDescent="0.25">
      <c r="C15" s="56"/>
      <c r="D15" s="56"/>
      <c r="E15" s="56"/>
      <c r="F15" s="56"/>
      <c r="G15" s="56"/>
      <c r="H15" s="56"/>
      <c r="I15" s="56"/>
      <c r="J15" s="56"/>
      <c r="K15" s="56"/>
      <c r="L15" s="56"/>
      <c r="M15" s="56"/>
      <c r="N15" s="56"/>
      <c r="O15" s="56"/>
      <c r="P15" s="56"/>
    </row>
    <row r="16" spans="3:16" ht="15.75" x14ac:dyDescent="0.25">
      <c r="C16" s="61" t="s">
        <v>10</v>
      </c>
      <c r="D16" s="61"/>
      <c r="E16" s="61"/>
      <c r="F16" s="61"/>
      <c r="G16" s="61"/>
      <c r="H16" s="61"/>
      <c r="I16" s="61"/>
      <c r="J16" s="61"/>
      <c r="K16" s="61"/>
      <c r="L16" s="61"/>
      <c r="M16" s="61"/>
      <c r="N16" s="61"/>
      <c r="O16" s="61"/>
    </row>
    <row r="17" spans="3:15" ht="15.75" x14ac:dyDescent="0.25">
      <c r="C17" s="61"/>
      <c r="D17" s="61"/>
      <c r="E17" s="61"/>
      <c r="F17" s="61"/>
      <c r="G17" s="61"/>
      <c r="H17" s="61"/>
      <c r="I17" s="61"/>
      <c r="J17" s="61"/>
      <c r="K17" s="61"/>
      <c r="L17" s="61"/>
      <c r="M17" s="61"/>
      <c r="N17" s="61"/>
      <c r="O17" s="61"/>
    </row>
    <row r="18" spans="3:15" ht="14.25" customHeight="1" x14ac:dyDescent="0.25">
      <c r="C18" s="62" t="s">
        <v>11</v>
      </c>
      <c r="D18" s="61"/>
      <c r="E18" s="61"/>
      <c r="F18" s="61"/>
      <c r="G18" s="61"/>
      <c r="H18" s="61"/>
      <c r="I18" s="61"/>
      <c r="J18" s="61"/>
      <c r="K18" s="61"/>
      <c r="L18" s="61"/>
      <c r="M18" s="61"/>
      <c r="N18" s="61"/>
      <c r="O18" s="61"/>
    </row>
    <row r="19" spans="3:15" ht="15.75" x14ac:dyDescent="0.25">
      <c r="C19" s="61"/>
      <c r="D19" s="61" t="s">
        <v>12</v>
      </c>
      <c r="E19" s="61"/>
      <c r="F19" s="61"/>
      <c r="G19" s="61"/>
      <c r="H19" s="61"/>
    </row>
    <row r="20" spans="3:15" ht="15.75" x14ac:dyDescent="0.25">
      <c r="C20" s="61"/>
      <c r="D20" s="61" t="s">
        <v>13</v>
      </c>
      <c r="E20" s="61"/>
      <c r="F20" s="61"/>
      <c r="G20" s="61"/>
      <c r="H20" s="61"/>
    </row>
    <row r="21" spans="3:15" ht="15.75" x14ac:dyDescent="0.25">
      <c r="C21" s="61"/>
      <c r="D21" s="61"/>
      <c r="E21" s="61"/>
      <c r="F21" s="61"/>
      <c r="G21" s="61"/>
      <c r="H21" s="61"/>
      <c r="I21" s="61"/>
      <c r="J21" s="61"/>
      <c r="K21" s="61"/>
      <c r="L21" s="61"/>
      <c r="N21" s="61"/>
      <c r="O21" s="61"/>
    </row>
    <row r="22" spans="3:15" ht="15.75" x14ac:dyDescent="0.25">
      <c r="C22" s="62" t="s">
        <v>14</v>
      </c>
      <c r="D22" s="61"/>
      <c r="E22" s="61"/>
      <c r="F22" s="61"/>
      <c r="G22" s="61"/>
      <c r="H22" s="61"/>
      <c r="I22" s="61"/>
      <c r="J22" s="61"/>
      <c r="K22" s="61"/>
      <c r="L22" s="61"/>
      <c r="N22" s="61"/>
      <c r="O22" s="61"/>
    </row>
    <row r="23" spans="3:15" ht="15.75" x14ac:dyDescent="0.25">
      <c r="C23" s="61"/>
      <c r="D23" s="61" t="s">
        <v>15</v>
      </c>
      <c r="E23" s="61"/>
      <c r="F23" s="61"/>
      <c r="G23" s="61"/>
      <c r="H23" s="61"/>
      <c r="I23" s="61"/>
      <c r="J23" s="61"/>
      <c r="K23" s="61"/>
      <c r="L23" s="61"/>
      <c r="M23" s="61"/>
    </row>
    <row r="24" spans="3:15" ht="15.75" x14ac:dyDescent="0.25">
      <c r="C24" s="61"/>
      <c r="D24" s="61" t="s">
        <v>16</v>
      </c>
      <c r="E24" s="61"/>
      <c r="F24" s="61"/>
      <c r="G24" s="61"/>
      <c r="H24" s="61"/>
      <c r="I24" s="61"/>
      <c r="J24" s="61"/>
      <c r="K24" s="61"/>
      <c r="L24" s="61"/>
      <c r="M24" s="61"/>
    </row>
    <row r="25" spans="3:15" ht="15.75" x14ac:dyDescent="0.25">
      <c r="C25" s="61"/>
      <c r="D25" s="61" t="s">
        <v>17</v>
      </c>
      <c r="E25" s="61"/>
      <c r="F25" s="61"/>
      <c r="G25" s="61"/>
      <c r="H25" s="61"/>
      <c r="I25" s="61"/>
      <c r="J25" s="61"/>
      <c r="K25" s="61"/>
      <c r="L25" s="61"/>
      <c r="M25" s="61"/>
    </row>
    <row r="26" spans="3:15" ht="15.75" x14ac:dyDescent="0.25">
      <c r="C26" s="61"/>
      <c r="D26" s="61" t="s">
        <v>18</v>
      </c>
      <c r="E26" s="61"/>
      <c r="F26" s="61"/>
      <c r="G26" s="61"/>
      <c r="H26" s="61"/>
      <c r="I26" s="61"/>
      <c r="J26" s="61"/>
      <c r="K26" s="61"/>
      <c r="L26" s="61"/>
      <c r="M26" s="61"/>
    </row>
    <row r="27" spans="3:15" ht="15.75" x14ac:dyDescent="0.25">
      <c r="C27" s="61"/>
      <c r="D27" s="61" t="s">
        <v>19</v>
      </c>
      <c r="E27" s="61"/>
      <c r="F27" s="61"/>
      <c r="G27" s="61"/>
      <c r="H27" s="61"/>
      <c r="I27" s="61"/>
      <c r="J27" s="61"/>
      <c r="K27" s="61"/>
      <c r="L27" s="61"/>
      <c r="M27" s="61"/>
    </row>
    <row r="28" spans="3:15" ht="15.75" x14ac:dyDescent="0.25">
      <c r="C28" s="61"/>
      <c r="D28" s="61"/>
      <c r="E28" s="61"/>
      <c r="F28" s="61"/>
      <c r="G28" s="61"/>
      <c r="H28" s="61"/>
      <c r="I28" s="61"/>
      <c r="J28" s="61"/>
      <c r="K28" s="61"/>
      <c r="L28" s="61"/>
      <c r="N28" s="61"/>
      <c r="O28" s="61"/>
    </row>
    <row r="29" spans="3:15" ht="15.75" x14ac:dyDescent="0.25">
      <c r="C29" s="62" t="s">
        <v>20</v>
      </c>
      <c r="D29" s="61"/>
      <c r="E29" s="61"/>
      <c r="F29" s="61"/>
      <c r="G29" s="61"/>
      <c r="H29" s="61"/>
      <c r="I29" s="61"/>
      <c r="J29" s="61"/>
      <c r="K29" s="61"/>
      <c r="L29" s="61"/>
      <c r="N29" s="61"/>
      <c r="O29" s="61"/>
    </row>
    <row r="30" spans="3:15" ht="15.75" x14ac:dyDescent="0.25">
      <c r="C30" s="61"/>
      <c r="D30" s="61" t="s">
        <v>21</v>
      </c>
      <c r="E30" s="61"/>
      <c r="F30" s="61"/>
      <c r="G30" s="61"/>
      <c r="H30" s="61"/>
      <c r="I30" s="61"/>
      <c r="J30" s="61"/>
      <c r="K30" s="61"/>
      <c r="L30" s="61"/>
      <c r="M30" s="61"/>
      <c r="N30" s="61"/>
      <c r="O30" s="61"/>
    </row>
    <row r="31" spans="3:15" ht="15.75" x14ac:dyDescent="0.25">
      <c r="C31" s="61"/>
      <c r="D31" s="61" t="s">
        <v>22</v>
      </c>
      <c r="E31" s="61"/>
      <c r="F31" s="61"/>
      <c r="G31" s="61"/>
      <c r="H31" s="61"/>
      <c r="I31" s="61"/>
      <c r="J31" s="61"/>
      <c r="K31" s="61"/>
      <c r="L31" s="61"/>
      <c r="M31" s="61"/>
      <c r="N31" s="61"/>
      <c r="O31" s="61"/>
    </row>
    <row r="32" spans="3:15" ht="15.75" x14ac:dyDescent="0.25">
      <c r="C32" s="61"/>
      <c r="D32" s="61" t="s">
        <v>23</v>
      </c>
      <c r="E32" s="61"/>
      <c r="F32" s="61"/>
      <c r="G32" s="61"/>
      <c r="H32" s="61"/>
      <c r="I32" s="61"/>
      <c r="J32" s="61"/>
      <c r="K32" s="61"/>
      <c r="L32" s="61"/>
      <c r="M32" s="61"/>
      <c r="N32" s="61"/>
      <c r="O32" s="61"/>
    </row>
    <row r="33" spans="3:15" ht="15.75" x14ac:dyDescent="0.25">
      <c r="C33" s="61"/>
      <c r="D33" s="61" t="s">
        <v>24</v>
      </c>
      <c r="E33" s="61"/>
      <c r="F33" s="61"/>
      <c r="G33" s="61"/>
      <c r="H33" s="61"/>
      <c r="I33" s="61"/>
      <c r="J33" s="61"/>
      <c r="K33" s="61"/>
      <c r="L33" s="61"/>
      <c r="M33" s="61"/>
      <c r="N33" s="61"/>
      <c r="O33" s="61"/>
    </row>
    <row r="34" spans="3:15" ht="15.75" x14ac:dyDescent="0.25">
      <c r="C34" s="61"/>
      <c r="D34" s="61" t="s">
        <v>25</v>
      </c>
      <c r="E34" s="61"/>
      <c r="F34" s="61"/>
      <c r="G34" s="61"/>
      <c r="H34" s="61"/>
      <c r="I34" s="61"/>
      <c r="J34" s="61"/>
      <c r="K34" s="61"/>
      <c r="L34" s="61"/>
      <c r="M34" s="61"/>
      <c r="N34" s="61"/>
      <c r="O34" s="61"/>
    </row>
    <row r="35" spans="3:15" ht="15.75" x14ac:dyDescent="0.25">
      <c r="C35" s="61"/>
      <c r="D35" s="61" t="s">
        <v>26</v>
      </c>
      <c r="E35" s="61"/>
      <c r="F35" s="61"/>
      <c r="G35" s="61"/>
      <c r="H35" s="61"/>
      <c r="I35" s="61"/>
      <c r="J35" s="61"/>
      <c r="K35" s="61"/>
      <c r="L35" s="61"/>
      <c r="M35" s="61"/>
      <c r="N35" s="61"/>
      <c r="O35" s="61"/>
    </row>
    <row r="36" spans="3:15" ht="15.75" x14ac:dyDescent="0.25">
      <c r="C36" s="61"/>
      <c r="D36" s="61" t="s">
        <v>27</v>
      </c>
      <c r="E36" s="61"/>
      <c r="F36" s="61"/>
      <c r="G36" s="61"/>
      <c r="H36" s="61"/>
      <c r="I36" s="61"/>
      <c r="J36" s="61"/>
      <c r="K36" s="61"/>
      <c r="L36" s="61"/>
      <c r="M36" s="61"/>
      <c r="N36" s="61"/>
      <c r="O36" s="61"/>
    </row>
    <row r="37" spans="3:15" ht="15.75" x14ac:dyDescent="0.25">
      <c r="C37" s="61"/>
      <c r="D37" s="61" t="s">
        <v>28</v>
      </c>
      <c r="E37" s="61"/>
      <c r="F37" s="61"/>
      <c r="G37" s="61"/>
      <c r="H37" s="61"/>
      <c r="I37" s="61"/>
      <c r="J37" s="61"/>
      <c r="K37" s="61"/>
      <c r="L37" s="61"/>
      <c r="M37" s="61"/>
      <c r="N37" s="61"/>
      <c r="O37" s="61"/>
    </row>
    <row r="38" spans="3:15" ht="15.75" x14ac:dyDescent="0.25">
      <c r="C38" s="61"/>
      <c r="D38" s="61" t="s">
        <v>29</v>
      </c>
      <c r="E38" s="61"/>
      <c r="F38" s="61"/>
      <c r="G38" s="61"/>
      <c r="H38" s="61"/>
      <c r="I38" s="61"/>
      <c r="J38" s="61"/>
      <c r="K38" s="61"/>
      <c r="L38" s="61"/>
      <c r="M38" s="61"/>
      <c r="N38" s="61"/>
      <c r="O38" s="61"/>
    </row>
    <row r="39" spans="3:15" ht="15.75" x14ac:dyDescent="0.25">
      <c r="C39" s="61"/>
      <c r="D39" s="61" t="s">
        <v>30</v>
      </c>
      <c r="E39" s="61"/>
      <c r="F39" s="61"/>
      <c r="G39" s="61"/>
      <c r="H39" s="61"/>
      <c r="I39" s="61"/>
      <c r="J39" s="61"/>
      <c r="K39" s="61"/>
      <c r="L39" s="61"/>
      <c r="M39" s="61"/>
      <c r="N39" s="61"/>
      <c r="O39" s="61"/>
    </row>
    <row r="40" spans="3:15" ht="15.75" x14ac:dyDescent="0.25">
      <c r="C40" s="61"/>
      <c r="D40" s="61" t="s">
        <v>31</v>
      </c>
      <c r="E40" s="61"/>
      <c r="F40" s="61"/>
      <c r="G40" s="61"/>
      <c r="H40" s="61"/>
      <c r="I40" s="61"/>
      <c r="J40" s="61"/>
      <c r="K40" s="61"/>
      <c r="L40" s="61"/>
      <c r="M40" s="61"/>
      <c r="N40" s="61"/>
      <c r="O40" s="61"/>
    </row>
    <row r="41" spans="3:15" ht="15.75" x14ac:dyDescent="0.25">
      <c r="C41" s="61"/>
      <c r="D41" s="61" t="s">
        <v>32</v>
      </c>
      <c r="E41" s="61"/>
      <c r="F41" s="61"/>
      <c r="G41" s="61"/>
      <c r="H41" s="61"/>
      <c r="I41" s="61"/>
      <c r="J41" s="61"/>
      <c r="K41" s="61"/>
      <c r="L41" s="61"/>
      <c r="M41" s="61"/>
      <c r="N41" s="61"/>
      <c r="O41" s="61"/>
    </row>
    <row r="42" spans="3:15" ht="15.75" x14ac:dyDescent="0.25">
      <c r="C42" s="61"/>
      <c r="D42" s="61" t="s">
        <v>33</v>
      </c>
      <c r="E42" s="61"/>
      <c r="F42" s="61"/>
      <c r="G42" s="61"/>
      <c r="H42" s="61"/>
      <c r="I42" s="61"/>
      <c r="J42" s="61"/>
      <c r="K42" s="61"/>
      <c r="L42" s="61"/>
      <c r="M42" s="61"/>
      <c r="N42" s="61"/>
      <c r="O42" s="61"/>
    </row>
    <row r="43" spans="3:15" ht="15.75" x14ac:dyDescent="0.25">
      <c r="C43" s="61"/>
      <c r="D43" s="61" t="s">
        <v>34</v>
      </c>
      <c r="E43" s="61"/>
      <c r="F43" s="61"/>
      <c r="G43" s="61"/>
      <c r="H43" s="61"/>
      <c r="I43" s="61"/>
      <c r="J43" s="61"/>
      <c r="K43" s="61"/>
      <c r="L43" s="61"/>
      <c r="M43" s="61"/>
      <c r="N43" s="61"/>
      <c r="O43" s="61"/>
    </row>
    <row r="44" spans="3:15" ht="15.75" x14ac:dyDescent="0.25">
      <c r="C44" s="288"/>
      <c r="D44" s="61" t="s">
        <v>35</v>
      </c>
      <c r="E44" s="61"/>
      <c r="F44" s="61"/>
      <c r="G44" s="61"/>
      <c r="H44" s="61"/>
      <c r="I44" s="61"/>
      <c r="J44" s="61"/>
      <c r="K44" s="61"/>
      <c r="L44" s="61"/>
      <c r="M44" s="61"/>
      <c r="N44" s="288"/>
      <c r="O44" s="288"/>
    </row>
    <row r="45" spans="3:15" ht="15.75" x14ac:dyDescent="0.25">
      <c r="C45" s="61"/>
      <c r="D45" s="61"/>
      <c r="E45" s="61"/>
      <c r="F45" s="61"/>
      <c r="G45" s="61"/>
      <c r="H45" s="61"/>
      <c r="I45" s="61"/>
      <c r="J45" s="61"/>
      <c r="K45" s="61"/>
      <c r="L45" s="61"/>
      <c r="M45" s="61"/>
      <c r="N45" s="61"/>
      <c r="O45" s="61"/>
    </row>
    <row r="46" spans="3:15" ht="15.75" x14ac:dyDescent="0.25">
      <c r="C46" s="61"/>
      <c r="D46" s="61"/>
      <c r="E46" s="61"/>
      <c r="F46" s="61"/>
      <c r="G46" s="61"/>
      <c r="H46" s="61"/>
      <c r="I46" s="61"/>
      <c r="J46" s="61"/>
      <c r="K46" s="61"/>
      <c r="L46" s="61"/>
      <c r="M46" s="61"/>
      <c r="N46" s="61"/>
      <c r="O46" s="61"/>
    </row>
    <row r="47" spans="3:15" x14ac:dyDescent="0.25">
      <c r="C47" s="57"/>
      <c r="D47" s="57"/>
      <c r="E47" s="57"/>
      <c r="F47" s="57"/>
      <c r="G47" s="57"/>
      <c r="H47" s="57"/>
      <c r="I47" s="57"/>
      <c r="J47" s="57"/>
      <c r="K47" s="57"/>
      <c r="L47" s="57"/>
      <c r="M47" s="57"/>
      <c r="N47" s="57"/>
      <c r="O47" s="57"/>
    </row>
    <row r="48" spans="3:15" hidden="1" x14ac:dyDescent="0.25">
      <c r="C48" s="57"/>
      <c r="D48" s="57"/>
      <c r="E48" s="57"/>
      <c r="F48" s="57"/>
      <c r="G48" s="57"/>
      <c r="H48" s="57"/>
      <c r="I48" s="57"/>
      <c r="J48" s="57"/>
      <c r="K48" s="57"/>
      <c r="L48" s="57"/>
      <c r="M48" s="57"/>
      <c r="N48" s="57"/>
      <c r="O48" s="57"/>
    </row>
    <row r="49" spans="3:15" hidden="1" x14ac:dyDescent="0.25">
      <c r="C49" s="57"/>
      <c r="D49" s="57"/>
      <c r="E49" s="57"/>
      <c r="F49" s="57"/>
      <c r="G49" s="57"/>
      <c r="H49" s="57"/>
      <c r="I49" s="57"/>
      <c r="J49" s="57"/>
      <c r="K49" s="57"/>
      <c r="L49" s="57"/>
      <c r="M49" s="57"/>
      <c r="N49" s="57"/>
      <c r="O49" s="57"/>
    </row>
    <row r="50" spans="3:15" hidden="1" x14ac:dyDescent="0.25">
      <c r="C50" s="57"/>
      <c r="D50" s="57"/>
      <c r="E50" s="57"/>
      <c r="F50" s="57"/>
      <c r="G50" s="57"/>
      <c r="H50" s="57"/>
      <c r="I50" s="57"/>
      <c r="J50" s="57"/>
      <c r="K50" s="57"/>
      <c r="L50" s="57"/>
      <c r="M50" s="57"/>
      <c r="N50" s="57"/>
      <c r="O50" s="57"/>
    </row>
    <row r="51" spans="3:15" hidden="1" x14ac:dyDescent="0.25">
      <c r="C51" s="57"/>
      <c r="D51" s="57"/>
      <c r="E51" s="57"/>
      <c r="F51" s="57"/>
      <c r="G51" s="57"/>
      <c r="H51" s="57"/>
      <c r="I51" s="57"/>
      <c r="J51" s="57"/>
      <c r="K51" s="57"/>
      <c r="L51" s="57"/>
      <c r="M51" s="57"/>
      <c r="N51" s="57"/>
      <c r="O51" s="57"/>
    </row>
    <row r="52" spans="3:15" hidden="1" x14ac:dyDescent="0.25">
      <c r="C52" s="57"/>
      <c r="D52" s="57"/>
      <c r="E52" s="57"/>
      <c r="F52" s="57"/>
      <c r="G52" s="57"/>
      <c r="H52" s="57"/>
      <c r="I52" s="57"/>
      <c r="J52" s="57"/>
      <c r="K52" s="57"/>
      <c r="L52" s="57"/>
      <c r="M52" s="57"/>
      <c r="N52" s="57"/>
      <c r="O52" s="57"/>
    </row>
    <row r="61" spans="3:15" x14ac:dyDescent="0.25"/>
    <row r="62" spans="3:15" x14ac:dyDescent="0.25"/>
    <row r="63" spans="3:15" x14ac:dyDescent="0.25"/>
    <row r="64" spans="3:15" x14ac:dyDescent="0.25"/>
    <row r="248" x14ac:dyDescent="0.25"/>
    <row r="249" x14ac:dyDescent="0.25"/>
    <row r="250" x14ac:dyDescent="0.25"/>
    <row r="251" x14ac:dyDescent="0.25"/>
    <row r="252" x14ac:dyDescent="0.25"/>
    <row r="253" x14ac:dyDescent="0.25"/>
    <row r="254" x14ac:dyDescent="0.25"/>
    <row r="255" x14ac:dyDescent="0.25"/>
    <row r="257" x14ac:dyDescent="0.25"/>
    <row r="258" x14ac:dyDescent="0.25"/>
  </sheetData>
  <sheetProtection formatCells="0" formatColumns="0" formatRows="0" insertColumns="0" insertRows="0" insertHyperlinks="0" deleteColumns="0" deleteRows="0" sort="0" autoFilter="0" pivotTables="0"/>
  <mergeCells count="3">
    <mergeCell ref="C6:O7"/>
    <mergeCell ref="C13:P14"/>
    <mergeCell ref="C10:D10"/>
  </mergeCells>
  <hyperlinks>
    <hyperlink ref="O4" location="INDICE!A1" display="VOLVER" xr:uid="{00000000-0004-0000-0100-000000000000}"/>
    <hyperlink ref="D19" location="Hoja03!B2" display="[210030] Estado de Situación Financiera, corriente/no corriente - NIIF Plenas - Consolidado" xr:uid="{00000000-0004-0000-0100-000003000000}"/>
    <hyperlink ref="D20" location="Hoja04!B2" display="[310030] Estado de Resultado integral, resultado del periodo, por funcion de gasto - NIIF Plenas - Consolidado" xr:uid="{00000000-0004-0000-0100-000004000000}"/>
    <hyperlink ref="D23" location="Hoja08!B2" display="[800010] Notas - Subclasificaciones de efectivo y equivalentes al efectivo - NIIF Plenas" xr:uid="{00000000-0004-0000-0100-000005000000}"/>
    <hyperlink ref="D24" location="Hoja09!B2" display="[801000] Notas - Cuentas comerciales por cobrar y otras cuentas por cobrar" xr:uid="{00000000-0004-0000-0100-000006000000}"/>
    <hyperlink ref="D25" location="Hoja10!B2" display="[801110] Notas - Información a revelar sobre activos biológicos - Plenas" xr:uid="{00000000-0004-0000-0100-000007000000}"/>
    <hyperlink ref="D26" location="Hoja11!B2" display="[801150] Notas - Información a revelar sobre propiedades de inversión - Plenas" xr:uid="{00000000-0004-0000-0100-000008000000}"/>
    <hyperlink ref="D27" location="Hoja12!B2" display="[801200] Notas - Propiedades, planta y equipo - Plenas - Consolidado" xr:uid="{00000000-0004-0000-0100-000009000000}"/>
    <hyperlink ref="D30" location="Hoja08!B2" display="[800010] Notas - Subclasificaciones de efectivo y equivalentes al efectivo - NIIF Plenas" xr:uid="{00000000-0004-0000-0100-00000A000000}"/>
    <hyperlink ref="D31" location="Hoja09!B2" display="[801000] Notas - Cuentas comerciales por cobrar y otras cuentas por cobrar" xr:uid="{00000000-0004-0000-0100-00000B000000}"/>
    <hyperlink ref="D32" location="Hoja10!B2" display="[801110] Notas - Información a revelar sobre activos biológicos - Plenas" xr:uid="{00000000-0004-0000-0100-00000C000000}"/>
    <hyperlink ref="D33" location="Hoja11!B2" display="[801150] Notas - Información a revelar sobre propiedades de inversión - Plenas" xr:uid="{00000000-0004-0000-0100-00000D000000}"/>
    <hyperlink ref="D34" location="Hoja12!B2" display="[801200] Notas - Propiedades, planta y equipo - Plenas - Consolidado" xr:uid="{00000000-0004-0000-0100-00000E000000}"/>
    <hyperlink ref="D35" location="Hoja13!B2" display="[801300] Notas - Activos intangibles distintos de la plusvalía - Plenas" xr:uid="{00000000-0004-0000-0100-00000F000000}"/>
    <hyperlink ref="D36" location="Hoja14!B2" display="[801400] Notas - Información a revelar sobre subsidiarias o combinadas" xr:uid="{00000000-0004-0000-0100-000010000000}"/>
    <hyperlink ref="D37" location="Hoja15!B2" display="[801430] Notas - Información a revelar sobre asociadas" xr:uid="{00000000-0004-0000-0100-000011000000}"/>
    <hyperlink ref="D38" location="Hoja16!B2" display="[801460] Notas - Información a revelar sobre negocios conjuntos" xr:uid="{00000000-0004-0000-0100-000012000000}"/>
    <hyperlink ref="D39" location="Hoja17!B2" display="[801500] Notas - Deterioro de Activos - Plenas - Consolidado" xr:uid="{00000000-0004-0000-0100-000013000000}"/>
    <hyperlink ref="D40" location="Hoja18!B2" display="[801600] Notas - Cuentas comerciales por pagar, otras cuentas por pagar y otros pasivos" xr:uid="{00000000-0004-0000-0100-000014000000}"/>
    <hyperlink ref="D41" location="Hoja19!B2" display="[801700] Notas - Otras provisiones, pasivos contingentes" xr:uid="{00000000-0004-0000-0100-000015000000}"/>
    <hyperlink ref="D42" location="Hoja20!B2" display="[801800a] Notas - Análisis de Ingresos" xr:uid="{00000000-0004-0000-0100-000016000000}"/>
    <hyperlink ref="D43" location="Hoja21!B2" display="[801800b] Notas - Analisis de otras ganancias (pérdidas) y otros gastos" xr:uid="{00000000-0004-0000-0100-000017000000}"/>
    <hyperlink ref="D44" location="Hoja22!B2" display="[832610] Notas - Arrendamientos" xr:uid="{00000000-0004-0000-0100-000018000000}"/>
    <hyperlink ref="C10:D10" r:id="rId1" display="Ver Circular Externa " xr:uid="{3CB2B72A-82EC-4C08-8FEB-EFD98877D537}"/>
  </hyperlinks>
  <pageMargins left="0.7" right="0.7" top="0.75" bottom="0.75" header="0.3" footer="0.3"/>
  <pageSetup orientation="portrait" horizontalDpi="4294967295" verticalDpi="4294967295"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F0"/>
  </sheetPr>
  <dimension ref="A1:X71"/>
  <sheetViews>
    <sheetView showGridLines="0" zoomScale="80" zoomScaleNormal="80" workbookViewId="0">
      <selection activeCell="L5" sqref="L5"/>
    </sheetView>
  </sheetViews>
  <sheetFormatPr baseColWidth="10" defaultColWidth="0" defaultRowHeight="0" customHeight="1" zeroHeight="1" x14ac:dyDescent="0.25"/>
  <cols>
    <col min="1" max="1" width="4.42578125" customWidth="1"/>
    <col min="2" max="2" width="4.5703125" customWidth="1"/>
    <col min="3" max="3" width="50" customWidth="1"/>
    <col min="4" max="4" width="21.85546875" customWidth="1"/>
    <col min="5" max="10" width="15" customWidth="1"/>
    <col min="11" max="11" width="22.42578125" customWidth="1"/>
    <col min="12" max="12" width="14.7109375" customWidth="1"/>
    <col min="13" max="13" width="15.28515625" customWidth="1"/>
    <col min="14" max="14" width="49.85546875" customWidth="1"/>
    <col min="15" max="15" width="28.28515625" customWidth="1"/>
    <col min="16" max="16" width="9.140625" customWidth="1"/>
  </cols>
  <sheetData>
    <row r="1" spans="3:12" ht="15" x14ac:dyDescent="0.25"/>
    <row r="2" spans="3:12" ht="15" x14ac:dyDescent="0.25"/>
    <row r="3" spans="3:12" ht="18" x14ac:dyDescent="0.25">
      <c r="L3" s="160"/>
    </row>
    <row r="4" spans="3:12" ht="18" x14ac:dyDescent="0.25">
      <c r="L4" s="160"/>
    </row>
    <row r="5" spans="3:12" ht="18.75" x14ac:dyDescent="0.25">
      <c r="L5" s="300" t="s">
        <v>6</v>
      </c>
    </row>
    <row r="6" spans="3:12" ht="18" x14ac:dyDescent="0.25">
      <c r="L6" s="160"/>
    </row>
    <row r="7" spans="3:12" ht="15" x14ac:dyDescent="0.25"/>
    <row r="8" spans="3:12" ht="47.25" customHeight="1" x14ac:dyDescent="0.25">
      <c r="C8" s="316" t="s">
        <v>958</v>
      </c>
      <c r="D8" s="316"/>
      <c r="E8" s="316"/>
      <c r="F8" s="316"/>
      <c r="G8" s="316"/>
      <c r="H8" s="316"/>
      <c r="I8" s="316"/>
      <c r="J8" s="316"/>
      <c r="K8" s="316"/>
      <c r="L8" s="316"/>
    </row>
    <row r="9" spans="3:12" ht="11.25" customHeight="1" thickBot="1" x14ac:dyDescent="0.3">
      <c r="C9" s="61"/>
      <c r="D9" s="61"/>
      <c r="E9" s="61"/>
      <c r="F9" s="61"/>
      <c r="G9" s="61"/>
      <c r="H9" s="61"/>
      <c r="I9" s="61"/>
      <c r="J9" s="61"/>
      <c r="K9" s="61"/>
      <c r="L9" s="61"/>
    </row>
    <row r="10" spans="3:12" ht="28.5" customHeight="1" x14ac:dyDescent="0.25">
      <c r="C10" s="369" t="s">
        <v>124</v>
      </c>
      <c r="D10" s="370"/>
      <c r="E10" s="370"/>
      <c r="F10" s="370"/>
      <c r="G10" s="370"/>
      <c r="H10" s="370"/>
      <c r="I10" s="370"/>
      <c r="J10" s="370"/>
      <c r="K10" s="371"/>
      <c r="L10" s="61"/>
    </row>
    <row r="11" spans="3:12" ht="37.5" customHeight="1" thickBot="1" x14ac:dyDescent="0.3">
      <c r="C11" s="425" t="s">
        <v>959</v>
      </c>
      <c r="D11" s="426"/>
      <c r="E11" s="426"/>
      <c r="F11" s="426"/>
      <c r="G11" s="426"/>
      <c r="H11" s="426"/>
      <c r="I11" s="426"/>
      <c r="J11" s="426"/>
      <c r="K11" s="427"/>
      <c r="L11" s="61"/>
    </row>
    <row r="12" spans="3:12" ht="15" x14ac:dyDescent="0.25"/>
    <row r="13" spans="3:12" ht="15" x14ac:dyDescent="0.25"/>
    <row r="14" spans="3:12" ht="15" x14ac:dyDescent="0.25"/>
    <row r="15" spans="3:12" ht="15" x14ac:dyDescent="0.25"/>
    <row r="16" spans="3:12" ht="15" x14ac:dyDescent="0.25"/>
    <row r="17" spans="1:24" ht="15" x14ac:dyDescent="0.25"/>
    <row r="18" spans="1:24" ht="15" x14ac:dyDescent="0.25"/>
    <row r="19" spans="1:24" ht="15" x14ac:dyDescent="0.25"/>
    <row r="20" spans="1:24" ht="15" x14ac:dyDescent="0.25"/>
    <row r="21" spans="1:24" ht="15" x14ac:dyDescent="0.25"/>
    <row r="22" spans="1:24" ht="48" customHeight="1" x14ac:dyDescent="0.3">
      <c r="C22" s="418" t="s">
        <v>370</v>
      </c>
      <c r="D22" s="418"/>
      <c r="E22" s="418"/>
      <c r="F22" s="418"/>
      <c r="G22" s="418"/>
      <c r="H22" s="418"/>
      <c r="I22" s="418"/>
      <c r="J22" s="418"/>
    </row>
    <row r="23" spans="1:24" ht="15" x14ac:dyDescent="0.25"/>
    <row r="24" spans="1:24" ht="15" x14ac:dyDescent="0.25"/>
    <row r="25" spans="1:24" ht="15" x14ac:dyDescent="0.25">
      <c r="D25" s="467" t="s">
        <v>960</v>
      </c>
      <c r="E25" s="519"/>
      <c r="F25" s="519"/>
      <c r="G25" s="519"/>
      <c r="H25" s="519"/>
      <c r="I25" s="519"/>
      <c r="J25" s="519"/>
      <c r="K25" s="519"/>
      <c r="L25" s="519"/>
      <c r="M25" s="519"/>
      <c r="N25" s="519"/>
    </row>
    <row r="26" spans="1:24" ht="76.5" x14ac:dyDescent="0.25">
      <c r="D26" s="28" t="s">
        <v>831</v>
      </c>
      <c r="E26" s="29" t="s">
        <v>961</v>
      </c>
      <c r="F26" s="28" t="s">
        <v>962</v>
      </c>
      <c r="G26" s="29" t="s">
        <v>963</v>
      </c>
      <c r="H26" s="28" t="s">
        <v>964</v>
      </c>
      <c r="I26" s="29" t="s">
        <v>965</v>
      </c>
      <c r="J26" s="28" t="s">
        <v>966</v>
      </c>
      <c r="K26" s="29" t="s">
        <v>967</v>
      </c>
      <c r="L26" s="28" t="s">
        <v>968</v>
      </c>
      <c r="M26" s="29" t="s">
        <v>969</v>
      </c>
      <c r="N26" s="28" t="s">
        <v>970</v>
      </c>
    </row>
    <row r="27" spans="1:24" ht="48.75" customHeight="1" x14ac:dyDescent="0.25">
      <c r="A27" s="163"/>
      <c r="B27" s="381" t="s">
        <v>971</v>
      </c>
      <c r="C27" s="379"/>
      <c r="D27" s="30"/>
      <c r="E27" s="30"/>
      <c r="F27" s="30"/>
      <c r="G27" s="30"/>
      <c r="H27" s="30"/>
      <c r="I27" s="30"/>
      <c r="J27" s="30"/>
      <c r="K27" s="30"/>
      <c r="L27" s="30"/>
      <c r="M27" s="30"/>
      <c r="N27" s="30"/>
    </row>
    <row r="28" spans="1:24" ht="115.5" customHeight="1" x14ac:dyDescent="0.25">
      <c r="A28" s="163"/>
      <c r="B28" s="31"/>
      <c r="C28" s="208" t="s">
        <v>972</v>
      </c>
      <c r="D28" s="23"/>
      <c r="E28" s="23"/>
      <c r="F28" s="23"/>
      <c r="G28" s="23"/>
      <c r="H28" s="23"/>
      <c r="I28" s="23"/>
      <c r="J28" s="23"/>
      <c r="K28" s="23"/>
      <c r="L28" s="23"/>
      <c r="M28" s="23"/>
      <c r="N28" s="164" t="s">
        <v>973</v>
      </c>
    </row>
    <row r="29" spans="1:24" ht="38.25" x14ac:dyDescent="0.25">
      <c r="A29" s="163"/>
      <c r="B29" s="31"/>
      <c r="C29" s="211" t="s">
        <v>974</v>
      </c>
      <c r="D29" s="518" t="s">
        <v>728</v>
      </c>
      <c r="E29" s="518"/>
      <c r="F29" s="518"/>
      <c r="G29" s="518"/>
      <c r="H29" s="518"/>
      <c r="I29" s="518"/>
      <c r="J29" s="518"/>
      <c r="K29" s="518"/>
      <c r="L29" s="518"/>
      <c r="M29" s="518"/>
      <c r="N29" s="30"/>
      <c r="Q29" s="34"/>
      <c r="R29" s="34"/>
      <c r="S29" s="34"/>
      <c r="T29" s="34"/>
      <c r="U29" s="34"/>
      <c r="V29" s="34"/>
      <c r="W29" s="34"/>
      <c r="X29" s="35"/>
    </row>
    <row r="30" spans="1:24" ht="126.75" customHeight="1" x14ac:dyDescent="0.25">
      <c r="A30" s="165"/>
      <c r="B30" s="31"/>
      <c r="C30" s="208" t="s">
        <v>975</v>
      </c>
      <c r="D30" s="23"/>
      <c r="E30" s="23"/>
      <c r="F30" s="23"/>
      <c r="G30" s="23"/>
      <c r="H30" s="23"/>
      <c r="I30" s="23"/>
      <c r="J30" s="23"/>
      <c r="K30" s="23"/>
      <c r="L30" s="23"/>
      <c r="M30" s="23"/>
      <c r="N30" s="164" t="s">
        <v>973</v>
      </c>
    </row>
    <row r="31" spans="1:24" ht="48" customHeight="1" x14ac:dyDescent="0.25">
      <c r="A31" s="166"/>
      <c r="B31" s="31"/>
      <c r="C31" s="211" t="s">
        <v>976</v>
      </c>
      <c r="D31" s="518" t="s">
        <v>728</v>
      </c>
      <c r="E31" s="518"/>
      <c r="F31" s="518"/>
      <c r="G31" s="518"/>
      <c r="H31" s="518"/>
      <c r="I31" s="518"/>
      <c r="J31" s="518"/>
      <c r="K31" s="518"/>
      <c r="L31" s="518"/>
      <c r="M31" s="518"/>
      <c r="N31" s="30"/>
    </row>
    <row r="32" spans="1:24" ht="33" customHeight="1" x14ac:dyDescent="0.25">
      <c r="B32" s="31"/>
      <c r="C32" s="208" t="s">
        <v>977</v>
      </c>
      <c r="D32" s="133"/>
      <c r="E32" s="133"/>
      <c r="F32" s="133"/>
      <c r="G32" s="133"/>
      <c r="H32" s="133"/>
      <c r="I32" s="133"/>
      <c r="J32" s="133"/>
      <c r="K32" s="133"/>
      <c r="L32" s="133"/>
      <c r="M32" s="133"/>
      <c r="N32" s="102"/>
    </row>
    <row r="33" spans="2:14" ht="54.75" customHeight="1" x14ac:dyDescent="0.25">
      <c r="B33" s="297"/>
      <c r="C33" s="211" t="s">
        <v>978</v>
      </c>
      <c r="D33" s="133"/>
      <c r="E33" s="133"/>
      <c r="F33" s="133"/>
      <c r="G33" s="133"/>
      <c r="H33" s="133"/>
      <c r="I33" s="133"/>
      <c r="J33" s="133"/>
      <c r="K33" s="133"/>
      <c r="L33" s="133"/>
      <c r="M33" s="133"/>
      <c r="N33" s="102"/>
    </row>
    <row r="34" spans="2:14" ht="15" x14ac:dyDescent="0.25">
      <c r="B34" s="168"/>
    </row>
    <row r="35" spans="2:14" ht="15" x14ac:dyDescent="0.25"/>
    <row r="36" spans="2:14" ht="15" hidden="1" x14ac:dyDescent="0.25"/>
    <row r="37" spans="2:14" ht="15" hidden="1" x14ac:dyDescent="0.25"/>
    <row r="38" spans="2:14" ht="15" hidden="1" x14ac:dyDescent="0.25"/>
    <row r="39" spans="2:14" ht="15" hidden="1" x14ac:dyDescent="0.25"/>
    <row r="40" spans="2:14" ht="15" hidden="1" x14ac:dyDescent="0.25"/>
    <row r="41" spans="2:14" ht="15" hidden="1" x14ac:dyDescent="0.25"/>
    <row r="42" spans="2:14" ht="15" hidden="1" x14ac:dyDescent="0.25"/>
    <row r="43" spans="2:14" ht="15" hidden="1" x14ac:dyDescent="0.25"/>
    <row r="44" spans="2:14" ht="15" hidden="1" x14ac:dyDescent="0.25"/>
    <row r="45" spans="2:14" ht="15" hidden="1" x14ac:dyDescent="0.25"/>
    <row r="46" spans="2:14" ht="15" hidden="1" x14ac:dyDescent="0.25"/>
    <row r="47" spans="2:14" ht="15" hidden="1" x14ac:dyDescent="0.25"/>
    <row r="48" spans="2:14"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customHeight="1" x14ac:dyDescent="0.25"/>
  </sheetData>
  <sheetProtection formatCells="0" formatColumns="0" formatRows="0" insertColumns="0" insertRows="0" insertHyperlinks="0" deleteColumns="0" deleteRows="0" sort="0" autoFilter="0" pivotTables="0"/>
  <mergeCells count="8">
    <mergeCell ref="B27:C27"/>
    <mergeCell ref="D29:M29"/>
    <mergeCell ref="D31:M31"/>
    <mergeCell ref="C8:L8"/>
    <mergeCell ref="C10:K10"/>
    <mergeCell ref="C11:K11"/>
    <mergeCell ref="C22:J22"/>
    <mergeCell ref="D25:N25"/>
  </mergeCells>
  <hyperlinks>
    <hyperlink ref="L5" location="INDICE!C20" display="VOLVER" xr:uid="{00000000-0004-0000-1300-000000000000}"/>
  </hyperlinks>
  <pageMargins left="0.7" right="0.7" top="0.75" bottom="0.75" header="0.3" footer="0.3"/>
  <pageSetup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F0"/>
  </sheetPr>
  <dimension ref="C1:N65"/>
  <sheetViews>
    <sheetView showGridLines="0" zoomScale="84" zoomScaleNormal="84" workbookViewId="0">
      <selection activeCell="K5" sqref="K5"/>
    </sheetView>
  </sheetViews>
  <sheetFormatPr baseColWidth="10" defaultColWidth="0" defaultRowHeight="15" customHeight="1" zeroHeight="1" x14ac:dyDescent="0.25"/>
  <cols>
    <col min="1" max="2" width="5" customWidth="1"/>
    <col min="3" max="3" width="3.5703125" customWidth="1"/>
    <col min="4" max="4" width="2.7109375" customWidth="1"/>
    <col min="5" max="5" width="50" customWidth="1"/>
    <col min="6" max="6" width="16.85546875" customWidth="1"/>
    <col min="7" max="7" width="21.42578125" customWidth="1"/>
    <col min="8" max="8" width="32" customWidth="1"/>
    <col min="9" max="9" width="20" customWidth="1"/>
    <col min="10" max="10" width="25.7109375" customWidth="1"/>
    <col min="11" max="11" width="25.42578125" customWidth="1"/>
    <col min="12" max="13" width="23.5703125" customWidth="1"/>
    <col min="14" max="14" width="22.5703125" customWidth="1"/>
    <col min="15" max="15" width="25.5703125" customWidth="1"/>
    <col min="16" max="16" width="21.7109375" customWidth="1"/>
  </cols>
  <sheetData>
    <row r="1" spans="3:12" x14ac:dyDescent="0.25"/>
    <row r="2" spans="3:12" x14ac:dyDescent="0.25"/>
    <row r="3" spans="3:12" x14ac:dyDescent="0.25"/>
    <row r="4" spans="3:12" x14ac:dyDescent="0.25"/>
    <row r="5" spans="3:12" ht="18.75" x14ac:dyDescent="0.25">
      <c r="K5" s="274" t="s">
        <v>6</v>
      </c>
    </row>
    <row r="6" spans="3:12" x14ac:dyDescent="0.25"/>
    <row r="7" spans="3:12" ht="27.75" customHeight="1" x14ac:dyDescent="0.25">
      <c r="E7" s="324" t="s">
        <v>979</v>
      </c>
      <c r="F7" s="324"/>
      <c r="G7" s="324"/>
      <c r="H7" s="324"/>
      <c r="I7" s="324"/>
      <c r="J7" s="324"/>
      <c r="K7" s="324"/>
      <c r="L7" s="324"/>
    </row>
    <row r="8" spans="3:12" ht="14.25" customHeight="1" x14ac:dyDescent="0.25">
      <c r="E8" s="280"/>
      <c r="F8" s="280"/>
      <c r="G8" s="280"/>
      <c r="H8" s="280"/>
      <c r="I8" s="280"/>
      <c r="J8" s="280"/>
      <c r="K8" s="280"/>
      <c r="L8" s="280"/>
    </row>
    <row r="9" spans="3:12" s="20" customFormat="1" ht="31.5" customHeight="1" x14ac:dyDescent="0.25">
      <c r="C9"/>
      <c r="D9"/>
      <c r="E9" s="316" t="s">
        <v>980</v>
      </c>
      <c r="F9" s="316"/>
      <c r="G9" s="316"/>
      <c r="H9" s="316"/>
      <c r="I9" s="316"/>
      <c r="J9" s="316"/>
      <c r="K9" s="316"/>
      <c r="L9" s="316"/>
    </row>
    <row r="10" spans="3:12" ht="16.5" thickBot="1" x14ac:dyDescent="0.3">
      <c r="E10" s="61"/>
      <c r="F10" s="61"/>
      <c r="G10" s="61"/>
      <c r="H10" s="61"/>
      <c r="I10" s="61"/>
      <c r="J10" s="61"/>
      <c r="K10" s="61"/>
      <c r="L10" s="61"/>
    </row>
    <row r="11" spans="3:12" ht="24.75" customHeight="1" x14ac:dyDescent="0.25">
      <c r="E11" s="187" t="s">
        <v>124</v>
      </c>
      <c r="F11" s="188"/>
      <c r="G11" s="188"/>
      <c r="H11" s="188"/>
      <c r="I11" s="188"/>
      <c r="J11" s="188"/>
      <c r="K11" s="188"/>
      <c r="L11" s="189"/>
    </row>
    <row r="12" spans="3:12" ht="30.75" customHeight="1" thickBot="1" x14ac:dyDescent="0.3">
      <c r="E12" s="425" t="s">
        <v>981</v>
      </c>
      <c r="F12" s="426"/>
      <c r="G12" s="426"/>
      <c r="H12" s="426"/>
      <c r="I12" s="426"/>
      <c r="J12" s="426"/>
      <c r="K12" s="426"/>
      <c r="L12" s="427"/>
    </row>
    <row r="13" spans="3:12" ht="21" customHeight="1" x14ac:dyDescent="0.25">
      <c r="E13" s="520"/>
      <c r="F13" s="520"/>
      <c r="G13" s="520"/>
      <c r="H13" s="520"/>
      <c r="I13" s="520"/>
      <c r="J13" s="520"/>
      <c r="K13" s="520"/>
      <c r="L13" s="520"/>
    </row>
    <row r="14" spans="3:12" ht="22.5" customHeight="1" x14ac:dyDescent="0.25"/>
    <row r="15" spans="3:12" x14ac:dyDescent="0.25"/>
    <row r="16" spans="3:12" x14ac:dyDescent="0.25"/>
    <row r="17" spans="3:14" x14ac:dyDescent="0.25"/>
    <row r="18" spans="3:14" x14ac:dyDescent="0.25"/>
    <row r="19" spans="3:14" x14ac:dyDescent="0.25"/>
    <row r="20" spans="3:14" x14ac:dyDescent="0.25"/>
    <row r="21" spans="3:14" x14ac:dyDescent="0.25"/>
    <row r="22" spans="3:14" x14ac:dyDescent="0.25"/>
    <row r="23" spans="3:14" x14ac:dyDescent="0.25"/>
    <row r="24" spans="3:14" ht="30.75" customHeight="1" x14ac:dyDescent="0.3">
      <c r="E24" s="418" t="s">
        <v>370</v>
      </c>
      <c r="F24" s="418"/>
      <c r="G24" s="418"/>
      <c r="H24" s="418"/>
      <c r="I24" s="418"/>
      <c r="J24" s="418"/>
      <c r="K24" s="418"/>
    </row>
    <row r="25" spans="3:14" x14ac:dyDescent="0.25"/>
    <row r="26" spans="3:14" x14ac:dyDescent="0.25"/>
    <row r="27" spans="3:14" x14ac:dyDescent="0.25"/>
    <row r="28" spans="3:14" ht="15" customHeight="1" x14ac:dyDescent="0.25">
      <c r="F28" s="392" t="s">
        <v>982</v>
      </c>
      <c r="G28" s="393"/>
      <c r="H28" s="393"/>
      <c r="I28" s="393"/>
      <c r="J28" s="393"/>
      <c r="K28" s="393"/>
      <c r="L28" s="393"/>
      <c r="M28" s="393"/>
      <c r="N28" s="394"/>
    </row>
    <row r="29" spans="3:14" ht="15" customHeight="1" x14ac:dyDescent="0.25">
      <c r="F29" s="395" t="s">
        <v>638</v>
      </c>
      <c r="G29" s="396"/>
      <c r="H29" s="397"/>
      <c r="I29" s="395" t="s">
        <v>639</v>
      </c>
      <c r="J29" s="396"/>
      <c r="K29" s="396"/>
      <c r="L29" s="396"/>
      <c r="M29" s="396"/>
      <c r="N29" s="397"/>
    </row>
    <row r="30" spans="3:14" ht="38.25" x14ac:dyDescent="0.25">
      <c r="F30" s="29" t="s">
        <v>640</v>
      </c>
      <c r="G30" s="28" t="s">
        <v>641</v>
      </c>
      <c r="H30" s="29" t="s">
        <v>642</v>
      </c>
      <c r="I30" s="29" t="s">
        <v>983</v>
      </c>
      <c r="J30" s="28" t="s">
        <v>984</v>
      </c>
      <c r="K30" s="29" t="s">
        <v>985</v>
      </c>
      <c r="L30" s="28" t="s">
        <v>986</v>
      </c>
      <c r="M30" s="29" t="s">
        <v>987</v>
      </c>
      <c r="N30" s="28" t="s">
        <v>988</v>
      </c>
    </row>
    <row r="31" spans="3:14" ht="15" customHeight="1" x14ac:dyDescent="0.25">
      <c r="C31" s="381" t="s">
        <v>989</v>
      </c>
      <c r="D31" s="398"/>
      <c r="E31" s="379"/>
      <c r="F31" s="30"/>
      <c r="G31" s="30"/>
      <c r="H31" s="30"/>
      <c r="I31" s="30"/>
      <c r="J31" s="30"/>
      <c r="K31" s="30"/>
      <c r="L31" s="30"/>
      <c r="M31" s="30"/>
      <c r="N31" s="30"/>
    </row>
    <row r="32" spans="3:14" ht="30.75" customHeight="1" x14ac:dyDescent="0.25">
      <c r="C32" s="31"/>
      <c r="D32" s="375" t="s">
        <v>990</v>
      </c>
      <c r="E32" s="377"/>
      <c r="F32" s="30"/>
      <c r="G32" s="30"/>
      <c r="H32" s="30"/>
      <c r="I32" s="30"/>
      <c r="J32" s="30"/>
      <c r="K32" s="30"/>
      <c r="L32" s="30"/>
      <c r="M32" s="30"/>
      <c r="N32" s="30"/>
    </row>
    <row r="33" spans="3:14" ht="28.5" customHeight="1" x14ac:dyDescent="0.25">
      <c r="C33" s="31"/>
      <c r="D33" s="38"/>
      <c r="E33" s="211" t="s">
        <v>991</v>
      </c>
      <c r="F33" s="125"/>
      <c r="G33" s="125"/>
      <c r="H33" s="125"/>
      <c r="I33" s="125"/>
      <c r="J33" s="125"/>
      <c r="K33" s="125"/>
      <c r="L33" s="125"/>
      <c r="M33" s="125"/>
      <c r="N33" s="125"/>
    </row>
    <row r="34" spans="3:14" x14ac:dyDescent="0.25">
      <c r="C34" s="31"/>
      <c r="D34" s="38"/>
      <c r="E34" s="208" t="s">
        <v>992</v>
      </c>
      <c r="F34" s="124"/>
      <c r="G34" s="124"/>
      <c r="H34" s="124"/>
      <c r="I34" s="124"/>
      <c r="J34" s="124"/>
      <c r="K34" s="124"/>
      <c r="L34" s="124"/>
      <c r="M34" s="124"/>
      <c r="N34" s="124"/>
    </row>
    <row r="35" spans="3:14" ht="95.25" customHeight="1" x14ac:dyDescent="0.25">
      <c r="C35" s="31"/>
      <c r="D35" s="38"/>
      <c r="E35" s="129" t="s">
        <v>993</v>
      </c>
      <c r="F35" s="125"/>
      <c r="G35" s="125"/>
      <c r="H35" s="170" t="s">
        <v>994</v>
      </c>
      <c r="I35" s="125"/>
      <c r="J35" s="125"/>
      <c r="K35" s="125"/>
      <c r="L35" s="125"/>
      <c r="M35" s="125"/>
      <c r="N35" s="125"/>
    </row>
    <row r="36" spans="3:14" ht="75" customHeight="1" x14ac:dyDescent="0.25">
      <c r="C36" s="31"/>
      <c r="D36" s="38"/>
      <c r="E36" s="208" t="s">
        <v>285</v>
      </c>
      <c r="F36" s="124"/>
      <c r="G36" s="124"/>
      <c r="H36" s="170" t="s">
        <v>995</v>
      </c>
      <c r="I36" s="124"/>
      <c r="J36" s="124"/>
      <c r="K36" s="124"/>
      <c r="L36" s="124"/>
      <c r="M36" s="124"/>
      <c r="N36" s="124"/>
    </row>
    <row r="37" spans="3:14" ht="25.5" x14ac:dyDescent="0.25">
      <c r="C37" s="31"/>
      <c r="D37" s="38"/>
      <c r="E37" s="129" t="s">
        <v>996</v>
      </c>
      <c r="F37" s="125"/>
      <c r="G37" s="125"/>
      <c r="H37" s="125"/>
      <c r="I37" s="125"/>
      <c r="J37" s="125"/>
      <c r="K37" s="125"/>
      <c r="L37" s="125"/>
      <c r="M37" s="125"/>
      <c r="N37" s="125"/>
    </row>
    <row r="38" spans="3:14" x14ac:dyDescent="0.25">
      <c r="C38" s="31"/>
      <c r="D38" s="38"/>
      <c r="E38" s="208" t="s">
        <v>997</v>
      </c>
      <c r="F38" s="30"/>
      <c r="G38" s="30"/>
      <c r="H38" s="30"/>
      <c r="I38" s="30"/>
      <c r="J38" s="124"/>
      <c r="K38" s="124"/>
      <c r="L38" s="124"/>
      <c r="M38" s="124"/>
      <c r="N38" s="124"/>
    </row>
    <row r="39" spans="3:14" ht="111" customHeight="1" x14ac:dyDescent="0.25">
      <c r="C39" s="31"/>
      <c r="D39" s="299"/>
      <c r="E39" s="211" t="s">
        <v>998</v>
      </c>
      <c r="F39" s="30"/>
      <c r="G39" s="30"/>
      <c r="H39" s="30"/>
      <c r="I39" s="30"/>
      <c r="J39" s="127" t="s">
        <v>999</v>
      </c>
      <c r="K39" s="127" t="s">
        <v>1000</v>
      </c>
      <c r="L39" s="127" t="s">
        <v>1001</v>
      </c>
      <c r="M39" s="127" t="s">
        <v>1002</v>
      </c>
      <c r="N39" s="127" t="s">
        <v>1003</v>
      </c>
    </row>
    <row r="40" spans="3:14" ht="23.25" customHeight="1" x14ac:dyDescent="0.25">
      <c r="C40" s="31"/>
      <c r="D40" s="375" t="s">
        <v>1004</v>
      </c>
      <c r="E40" s="377"/>
      <c r="F40" s="30"/>
      <c r="G40" s="30"/>
      <c r="H40" s="30"/>
      <c r="I40" s="30"/>
      <c r="J40" s="30"/>
      <c r="K40" s="30"/>
      <c r="L40" s="30"/>
      <c r="M40" s="30"/>
      <c r="N40" s="30"/>
    </row>
    <row r="41" spans="3:14" x14ac:dyDescent="0.25">
      <c r="C41" s="31"/>
      <c r="D41" s="38"/>
      <c r="E41" s="211" t="s">
        <v>1005</v>
      </c>
      <c r="F41" s="125"/>
      <c r="G41" s="125"/>
      <c r="H41" s="125"/>
      <c r="I41" s="125"/>
      <c r="J41" s="125"/>
      <c r="K41" s="125"/>
      <c r="L41" s="125"/>
      <c r="M41" s="125"/>
      <c r="N41" s="125"/>
    </row>
    <row r="42" spans="3:14" x14ac:dyDescent="0.25">
      <c r="C42" s="31"/>
      <c r="D42" s="38"/>
      <c r="E42" s="208" t="s">
        <v>1006</v>
      </c>
      <c r="F42" s="124"/>
      <c r="G42" s="124"/>
      <c r="H42" s="124"/>
      <c r="I42" s="124"/>
      <c r="J42" s="124"/>
      <c r="K42" s="124"/>
      <c r="L42" s="124"/>
      <c r="M42" s="124"/>
      <c r="N42" s="124"/>
    </row>
    <row r="43" spans="3:14" ht="90.75" customHeight="1" x14ac:dyDescent="0.25">
      <c r="C43" s="31"/>
      <c r="D43" s="38"/>
      <c r="E43" s="129" t="s">
        <v>1007</v>
      </c>
      <c r="F43" s="125"/>
      <c r="G43" s="125"/>
      <c r="H43" s="170" t="s">
        <v>1008</v>
      </c>
      <c r="I43" s="125"/>
      <c r="J43" s="125"/>
      <c r="K43" s="125"/>
      <c r="L43" s="125"/>
      <c r="M43" s="125"/>
      <c r="N43" s="125"/>
    </row>
    <row r="44" spans="3:14" ht="75.75" customHeight="1" x14ac:dyDescent="0.25">
      <c r="C44" s="31"/>
      <c r="D44" s="38"/>
      <c r="E44" s="208" t="s">
        <v>1009</v>
      </c>
      <c r="F44" s="124"/>
      <c r="G44" s="124"/>
      <c r="H44" s="170" t="s">
        <v>1010</v>
      </c>
      <c r="I44" s="124"/>
      <c r="J44" s="124"/>
      <c r="K44" s="124"/>
      <c r="L44" s="124"/>
      <c r="M44" s="124"/>
      <c r="N44" s="124"/>
    </row>
    <row r="45" spans="3:14" ht="25.5" x14ac:dyDescent="0.25">
      <c r="C45" s="31"/>
      <c r="D45" s="38"/>
      <c r="E45" s="129" t="s">
        <v>1011</v>
      </c>
      <c r="F45" s="125"/>
      <c r="G45" s="125"/>
      <c r="H45" s="125"/>
      <c r="I45" s="125"/>
      <c r="J45" s="125"/>
      <c r="K45" s="125"/>
      <c r="L45" s="125"/>
      <c r="M45" s="125"/>
      <c r="N45" s="125"/>
    </row>
    <row r="46" spans="3:14" x14ac:dyDescent="0.25">
      <c r="C46" s="31"/>
      <c r="D46" s="38"/>
      <c r="E46" s="208" t="s">
        <v>1012</v>
      </c>
      <c r="F46" s="30"/>
      <c r="G46" s="30"/>
      <c r="H46" s="30"/>
      <c r="I46" s="30"/>
      <c r="J46" s="124"/>
      <c r="K46" s="124"/>
      <c r="L46" s="124"/>
      <c r="M46" s="124"/>
      <c r="N46" s="124"/>
    </row>
    <row r="47" spans="3:14" ht="90" x14ac:dyDescent="0.25">
      <c r="C47" s="297"/>
      <c r="D47" s="299"/>
      <c r="E47" s="211" t="s">
        <v>1013</v>
      </c>
      <c r="F47" s="30"/>
      <c r="G47" s="30"/>
      <c r="H47" s="30"/>
      <c r="I47" s="30"/>
      <c r="J47" s="169" t="s">
        <v>1014</v>
      </c>
      <c r="K47" s="169" t="s">
        <v>1015</v>
      </c>
      <c r="L47" s="169" t="s">
        <v>1016</v>
      </c>
      <c r="M47" s="169" t="s">
        <v>1017</v>
      </c>
      <c r="N47" s="169" t="s">
        <v>1018</v>
      </c>
    </row>
    <row r="48" spans="3:1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sheetData>
  <sheetProtection formatCells="0" formatColumns="0" formatRows="0" insertColumns="0" insertRows="0" insertHyperlinks="0" deleteColumns="0" deleteRows="0" sort="0" autoFilter="0" pivotTables="0"/>
  <mergeCells count="11">
    <mergeCell ref="F28:N28"/>
    <mergeCell ref="E7:L7"/>
    <mergeCell ref="E9:L9"/>
    <mergeCell ref="E12:L12"/>
    <mergeCell ref="E13:L13"/>
    <mergeCell ref="E24:K24"/>
    <mergeCell ref="F29:H29"/>
    <mergeCell ref="I29:N29"/>
    <mergeCell ref="C31:E31"/>
    <mergeCell ref="D32:E32"/>
    <mergeCell ref="D40:E40"/>
  </mergeCells>
  <hyperlinks>
    <hyperlink ref="K5" location="INDICE!C20" display="VOLVER" xr:uid="{00000000-0004-0000-1400-000000000000}"/>
  </hyperlinks>
  <pageMargins left="0.7" right="0.7" top="0.75" bottom="0.75" header="0.3" footer="0.3"/>
  <pageSetup orientation="portrait" horizontalDpi="4294967295" verticalDpi="4294967295"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F0"/>
  </sheetPr>
  <dimension ref="C1:P59"/>
  <sheetViews>
    <sheetView showGridLines="0" zoomScale="82" zoomScaleNormal="82" workbookViewId="0">
      <selection activeCell="N5" sqref="N5"/>
    </sheetView>
  </sheetViews>
  <sheetFormatPr baseColWidth="10" defaultColWidth="0" defaultRowHeight="15" customHeight="1" zeroHeight="1" x14ac:dyDescent="0.25"/>
  <cols>
    <col min="1" max="1" width="5.5703125" customWidth="1"/>
    <col min="2" max="7" width="2.7109375" customWidth="1"/>
    <col min="8" max="8" width="50.140625" customWidth="1"/>
    <col min="9" max="12" width="15" customWidth="1"/>
    <col min="13" max="13" width="16.7109375" customWidth="1"/>
    <col min="14" max="15" width="15" customWidth="1"/>
    <col min="16" max="16" width="63.85546875" customWidth="1"/>
    <col min="17" max="19" width="9.140625" customWidth="1"/>
  </cols>
  <sheetData>
    <row r="1" spans="3:16" x14ac:dyDescent="0.25"/>
    <row r="2" spans="3:16" x14ac:dyDescent="0.25"/>
    <row r="3" spans="3:16" x14ac:dyDescent="0.25"/>
    <row r="4" spans="3:16" x14ac:dyDescent="0.25"/>
    <row r="5" spans="3:16" ht="18.75" x14ac:dyDescent="0.25">
      <c r="N5" s="300" t="s">
        <v>6</v>
      </c>
    </row>
    <row r="6" spans="3:16" x14ac:dyDescent="0.25"/>
    <row r="7" spans="3:16" x14ac:dyDescent="0.25"/>
    <row r="8" spans="3:16" x14ac:dyDescent="0.25"/>
    <row r="9" spans="3:16" ht="15.75" x14ac:dyDescent="0.25">
      <c r="C9" s="348" t="s">
        <v>1019</v>
      </c>
      <c r="D9" s="348"/>
      <c r="E9" s="348"/>
      <c r="F9" s="348"/>
      <c r="G9" s="348"/>
      <c r="H9" s="348"/>
      <c r="I9" s="348"/>
      <c r="J9" s="348"/>
      <c r="K9" s="348"/>
      <c r="L9" s="348"/>
      <c r="M9" s="348"/>
      <c r="N9" s="348"/>
      <c r="O9" s="348"/>
      <c r="P9" s="348"/>
    </row>
    <row r="10" spans="3:16" ht="33.75" customHeight="1" x14ac:dyDescent="0.25">
      <c r="C10" s="324" t="s">
        <v>1020</v>
      </c>
      <c r="D10" s="324"/>
      <c r="E10" s="324"/>
      <c r="F10" s="324"/>
      <c r="G10" s="324"/>
      <c r="H10" s="324"/>
      <c r="I10" s="324"/>
      <c r="J10" s="324"/>
      <c r="K10" s="324"/>
      <c r="L10" s="324"/>
      <c r="M10" s="324"/>
      <c r="N10" s="324"/>
      <c r="O10" s="324"/>
      <c r="P10" s="324"/>
    </row>
    <row r="11" spans="3:16" ht="16.5" thickBot="1" x14ac:dyDescent="0.3">
      <c r="C11" s="61"/>
      <c r="D11" s="61"/>
      <c r="E11" s="61"/>
      <c r="F11" s="61"/>
      <c r="G11" s="61"/>
      <c r="H11" s="61"/>
      <c r="I11" s="61"/>
      <c r="J11" s="61"/>
      <c r="K11" s="61"/>
      <c r="L11" s="61"/>
      <c r="M11" s="61"/>
      <c r="N11" s="61"/>
      <c r="O11" s="61"/>
      <c r="P11" s="61"/>
    </row>
    <row r="12" spans="3:16" ht="36" customHeight="1" x14ac:dyDescent="0.25">
      <c r="C12" s="369" t="s">
        <v>124</v>
      </c>
      <c r="D12" s="473"/>
      <c r="E12" s="473"/>
      <c r="F12" s="473"/>
      <c r="G12" s="473"/>
      <c r="H12" s="473"/>
      <c r="I12" s="473"/>
      <c r="J12" s="473"/>
      <c r="K12" s="473"/>
      <c r="L12" s="474"/>
      <c r="M12" s="61"/>
      <c r="N12" s="61"/>
      <c r="O12" s="61"/>
      <c r="P12" s="61"/>
    </row>
    <row r="13" spans="3:16" s="12" customFormat="1" ht="37.5" customHeight="1" thickBot="1" x14ac:dyDescent="0.3">
      <c r="C13" s="425" t="s">
        <v>1021</v>
      </c>
      <c r="D13" s="426"/>
      <c r="E13" s="426"/>
      <c r="F13" s="426"/>
      <c r="G13" s="426"/>
      <c r="H13" s="426"/>
      <c r="I13" s="426"/>
      <c r="J13" s="426"/>
      <c r="K13" s="426"/>
      <c r="L13" s="427"/>
      <c r="M13" s="283"/>
      <c r="N13" s="283"/>
      <c r="O13" s="283"/>
      <c r="P13" s="283"/>
    </row>
    <row r="14" spans="3:16" x14ac:dyDescent="0.25"/>
    <row r="15" spans="3:16" x14ac:dyDescent="0.25"/>
    <row r="16" spans="3:16" x14ac:dyDescent="0.25"/>
    <row r="17" spans="3:16" x14ac:dyDescent="0.25"/>
    <row r="18" spans="3:16" x14ac:dyDescent="0.25"/>
    <row r="19" spans="3:16" x14ac:dyDescent="0.25"/>
    <row r="20" spans="3:16" x14ac:dyDescent="0.25"/>
    <row r="21" spans="3:16" x14ac:dyDescent="0.25">
      <c r="P21" t="s">
        <v>1022</v>
      </c>
    </row>
    <row r="22" spans="3:16" x14ac:dyDescent="0.25"/>
    <row r="23" spans="3:16" x14ac:dyDescent="0.25"/>
    <row r="24" spans="3:16" x14ac:dyDescent="0.25"/>
    <row r="25" spans="3:16" ht="27" customHeight="1" x14ac:dyDescent="0.3">
      <c r="E25" s="418" t="s">
        <v>370</v>
      </c>
      <c r="F25" s="418"/>
      <c r="G25" s="418"/>
      <c r="H25" s="418"/>
      <c r="I25" s="418"/>
      <c r="J25" s="418"/>
      <c r="K25" s="418"/>
      <c r="L25" s="418"/>
      <c r="M25" s="418"/>
      <c r="N25" s="418"/>
      <c r="O25" s="418"/>
    </row>
    <row r="26" spans="3:16" x14ac:dyDescent="0.25"/>
    <row r="27" spans="3:16" x14ac:dyDescent="0.25"/>
    <row r="28" spans="3:16" x14ac:dyDescent="0.25"/>
    <row r="29" spans="3:16" x14ac:dyDescent="0.25">
      <c r="I29" s="392" t="s">
        <v>1023</v>
      </c>
      <c r="J29" s="393"/>
      <c r="K29" s="393"/>
      <c r="L29" s="393"/>
      <c r="M29" s="393"/>
      <c r="N29" s="393"/>
      <c r="O29" s="393"/>
      <c r="P29" s="394"/>
    </row>
    <row r="30" spans="3:16" ht="63.75" x14ac:dyDescent="0.25">
      <c r="I30" s="28" t="s">
        <v>1024</v>
      </c>
      <c r="J30" s="29" t="s">
        <v>1025</v>
      </c>
      <c r="K30" s="28" t="s">
        <v>1026</v>
      </c>
      <c r="L30" s="29" t="s">
        <v>1027</v>
      </c>
      <c r="M30" s="28" t="s">
        <v>1028</v>
      </c>
      <c r="N30" s="29" t="s">
        <v>1029</v>
      </c>
      <c r="O30" s="28" t="s">
        <v>1030</v>
      </c>
      <c r="P30" s="305"/>
    </row>
    <row r="31" spans="3:16" x14ac:dyDescent="0.25">
      <c r="C31" s="381" t="s">
        <v>1031</v>
      </c>
      <c r="D31" s="398"/>
      <c r="E31" s="398"/>
      <c r="F31" s="398"/>
      <c r="G31" s="398"/>
      <c r="H31" s="379"/>
      <c r="I31" s="30"/>
      <c r="J31" s="30"/>
      <c r="K31" s="30"/>
      <c r="L31" s="30"/>
      <c r="M31" s="30"/>
      <c r="N31" s="30"/>
      <c r="O31" s="30"/>
      <c r="P31" s="30"/>
    </row>
    <row r="32" spans="3:16" ht="33.75" customHeight="1" x14ac:dyDescent="0.25">
      <c r="C32" s="31"/>
      <c r="D32" s="375" t="s">
        <v>1032</v>
      </c>
      <c r="E32" s="376"/>
      <c r="F32" s="376"/>
      <c r="G32" s="376"/>
      <c r="H32" s="377"/>
      <c r="I32" s="30"/>
      <c r="J32" s="30"/>
      <c r="K32" s="30"/>
      <c r="L32" s="30"/>
      <c r="M32" s="30"/>
      <c r="N32" s="30"/>
      <c r="O32" s="30"/>
      <c r="P32" s="30"/>
    </row>
    <row r="33" spans="3:16" x14ac:dyDescent="0.25">
      <c r="C33" s="31"/>
      <c r="D33" s="38"/>
      <c r="E33" s="381" t="s">
        <v>1033</v>
      </c>
      <c r="F33" s="398"/>
      <c r="G33" s="398"/>
      <c r="H33" s="379"/>
      <c r="I33" s="30"/>
      <c r="J33" s="30"/>
      <c r="K33" s="30"/>
      <c r="L33" s="30"/>
      <c r="M33" s="30"/>
      <c r="N33" s="30"/>
      <c r="O33" s="30"/>
      <c r="P33" s="30"/>
    </row>
    <row r="34" spans="3:16" ht="51" x14ac:dyDescent="0.25">
      <c r="C34" s="31"/>
      <c r="D34" s="38"/>
      <c r="E34" s="31"/>
      <c r="F34" s="529" t="s">
        <v>1034</v>
      </c>
      <c r="G34" s="530"/>
      <c r="H34" s="531"/>
      <c r="I34" s="171"/>
      <c r="J34" s="171"/>
      <c r="K34" s="171"/>
      <c r="L34" s="171"/>
      <c r="M34" s="171"/>
      <c r="N34" s="171"/>
      <c r="O34" s="171"/>
      <c r="P34" s="118" t="s">
        <v>1035</v>
      </c>
    </row>
    <row r="35" spans="3:16" x14ac:dyDescent="0.25">
      <c r="C35" s="31"/>
      <c r="D35" s="38"/>
      <c r="E35" s="31"/>
      <c r="F35" s="532" t="s">
        <v>1036</v>
      </c>
      <c r="G35" s="533"/>
      <c r="H35" s="534"/>
      <c r="I35" s="139"/>
      <c r="J35" s="139"/>
      <c r="K35" s="139"/>
      <c r="L35" s="139"/>
      <c r="M35" s="139"/>
      <c r="N35" s="139"/>
      <c r="O35" s="139"/>
      <c r="P35" s="139"/>
    </row>
    <row r="36" spans="3:16" ht="57.75" customHeight="1" x14ac:dyDescent="0.25">
      <c r="C36" s="31"/>
      <c r="D36" s="38"/>
      <c r="E36" s="31"/>
      <c r="F36" s="167"/>
      <c r="G36" s="522" t="s">
        <v>1037</v>
      </c>
      <c r="H36" s="362"/>
      <c r="I36" s="171"/>
      <c r="J36" s="171"/>
      <c r="K36" s="171"/>
      <c r="L36" s="171"/>
      <c r="M36" s="171"/>
      <c r="N36" s="171"/>
      <c r="O36" s="171"/>
      <c r="P36" s="118" t="s">
        <v>1035</v>
      </c>
    </row>
    <row r="37" spans="3:16" ht="89.25" customHeight="1" x14ac:dyDescent="0.25">
      <c r="C37" s="31"/>
      <c r="D37" s="38"/>
      <c r="E37" s="31"/>
      <c r="F37" s="167"/>
      <c r="G37" s="310"/>
      <c r="H37" s="221" t="s">
        <v>1038</v>
      </c>
      <c r="I37" s="171"/>
      <c r="J37" s="171"/>
      <c r="K37" s="171"/>
      <c r="L37" s="171"/>
      <c r="M37" s="171"/>
      <c r="N37" s="171"/>
      <c r="O37" s="171"/>
      <c r="P37" s="118" t="s">
        <v>1035</v>
      </c>
    </row>
    <row r="38" spans="3:16" ht="81.75" customHeight="1" x14ac:dyDescent="0.25">
      <c r="C38" s="31"/>
      <c r="D38" s="38"/>
      <c r="E38" s="31"/>
      <c r="F38" s="167"/>
      <c r="G38" s="38"/>
      <c r="H38" s="220" t="s">
        <v>1039</v>
      </c>
      <c r="I38" s="171"/>
      <c r="J38" s="171"/>
      <c r="K38" s="171"/>
      <c r="L38" s="171"/>
      <c r="M38" s="171"/>
      <c r="N38" s="171"/>
      <c r="O38" s="171"/>
      <c r="P38" s="118" t="s">
        <v>1035</v>
      </c>
    </row>
    <row r="39" spans="3:16" ht="51" x14ac:dyDescent="0.25">
      <c r="C39" s="31"/>
      <c r="D39" s="38"/>
      <c r="E39" s="31"/>
      <c r="F39" s="167"/>
      <c r="G39" s="38"/>
      <c r="H39" s="129" t="s">
        <v>1040</v>
      </c>
      <c r="I39" s="171"/>
      <c r="J39" s="171"/>
      <c r="K39" s="171"/>
      <c r="L39" s="171"/>
      <c r="M39" s="171"/>
      <c r="N39" s="171"/>
      <c r="O39" s="171"/>
      <c r="P39" s="118" t="s">
        <v>1035</v>
      </c>
    </row>
    <row r="40" spans="3:16" ht="63.75" customHeight="1" x14ac:dyDescent="0.25">
      <c r="C40" s="31"/>
      <c r="D40" s="38"/>
      <c r="E40" s="31"/>
      <c r="F40" s="31"/>
      <c r="G40" s="429" t="s">
        <v>1041</v>
      </c>
      <c r="H40" s="377"/>
      <c r="I40" s="523" t="s">
        <v>1042</v>
      </c>
      <c r="J40" s="523"/>
      <c r="K40" s="523"/>
      <c r="L40" s="523"/>
      <c r="M40" s="523"/>
      <c r="N40" s="523"/>
      <c r="O40" s="523"/>
      <c r="P40" s="117" t="s">
        <v>1035</v>
      </c>
    </row>
    <row r="41" spans="3:16" ht="15" customHeight="1" x14ac:dyDescent="0.25">
      <c r="C41" s="31"/>
      <c r="D41" s="38"/>
      <c r="E41" s="31"/>
      <c r="F41" s="31"/>
      <c r="G41" s="378" t="s">
        <v>1043</v>
      </c>
      <c r="H41" s="379"/>
      <c r="I41" s="171"/>
      <c r="J41" s="171"/>
      <c r="K41" s="171"/>
      <c r="L41" s="171"/>
      <c r="M41" s="171"/>
      <c r="N41" s="171"/>
      <c r="O41" s="171"/>
      <c r="P41" s="524" t="s">
        <v>1035</v>
      </c>
    </row>
    <row r="42" spans="3:16" ht="61.5" customHeight="1" x14ac:dyDescent="0.25">
      <c r="C42" s="31"/>
      <c r="D42" s="38"/>
      <c r="E42" s="31"/>
      <c r="F42" s="31"/>
      <c r="G42" s="429" t="s">
        <v>1044</v>
      </c>
      <c r="H42" s="377"/>
      <c r="I42" s="172"/>
      <c r="J42" s="172"/>
      <c r="K42" s="172"/>
      <c r="L42" s="172"/>
      <c r="M42" s="172"/>
      <c r="N42" s="172"/>
      <c r="O42" s="172"/>
      <c r="P42" s="524"/>
    </row>
    <row r="43" spans="3:16" ht="51" customHeight="1" x14ac:dyDescent="0.25">
      <c r="C43" s="31"/>
      <c r="D43" s="38"/>
      <c r="E43" s="31"/>
      <c r="F43" s="297"/>
      <c r="G43" s="402" t="s">
        <v>1045</v>
      </c>
      <c r="H43" s="457"/>
      <c r="I43" s="525" t="s">
        <v>250</v>
      </c>
      <c r="J43" s="525"/>
      <c r="K43" s="525"/>
      <c r="L43" s="525"/>
      <c r="M43" s="525"/>
      <c r="N43" s="525"/>
      <c r="O43" s="525"/>
      <c r="P43" s="118" t="s">
        <v>1035</v>
      </c>
    </row>
    <row r="44" spans="3:16" ht="60.75" customHeight="1" x14ac:dyDescent="0.25">
      <c r="C44" s="31"/>
      <c r="D44" s="38"/>
      <c r="E44" s="297"/>
      <c r="F44" s="526" t="s">
        <v>1046</v>
      </c>
      <c r="G44" s="527"/>
      <c r="H44" s="528"/>
      <c r="I44" s="172"/>
      <c r="J44" s="172"/>
      <c r="K44" s="172"/>
      <c r="L44" s="172"/>
      <c r="M44" s="172"/>
      <c r="N44" s="172"/>
      <c r="O44" s="172"/>
      <c r="P44" s="117" t="s">
        <v>1035</v>
      </c>
    </row>
    <row r="45" spans="3:16" ht="50.25" customHeight="1" x14ac:dyDescent="0.25">
      <c r="C45" s="31"/>
      <c r="D45" s="299"/>
      <c r="E45" s="378" t="s">
        <v>1047</v>
      </c>
      <c r="F45" s="398"/>
      <c r="G45" s="398"/>
      <c r="H45" s="379"/>
      <c r="I45" s="521" t="s">
        <v>728</v>
      </c>
      <c r="J45" s="521"/>
      <c r="K45" s="521"/>
      <c r="L45" s="521"/>
      <c r="M45" s="521"/>
      <c r="N45" s="521"/>
      <c r="O45" s="521"/>
      <c r="P45" s="139"/>
    </row>
    <row r="46" spans="3:16" ht="20.25" customHeight="1" x14ac:dyDescent="0.25">
      <c r="C46" s="31"/>
      <c r="D46" s="375" t="s">
        <v>1048</v>
      </c>
      <c r="E46" s="376"/>
      <c r="F46" s="376"/>
      <c r="G46" s="376"/>
      <c r="H46" s="377"/>
      <c r="I46" s="30"/>
      <c r="J46" s="30"/>
      <c r="K46" s="30"/>
      <c r="L46" s="30"/>
      <c r="M46" s="30"/>
      <c r="N46" s="30"/>
      <c r="O46" s="30"/>
      <c r="P46" s="30"/>
    </row>
    <row r="47" spans="3:16" ht="16.5" customHeight="1" x14ac:dyDescent="0.25">
      <c r="C47" s="31"/>
      <c r="D47" s="38"/>
      <c r="E47" s="381" t="s">
        <v>1049</v>
      </c>
      <c r="F47" s="398"/>
      <c r="G47" s="398"/>
      <c r="H47" s="379"/>
      <c r="I47" s="30"/>
      <c r="J47" s="30"/>
      <c r="K47" s="30"/>
      <c r="L47" s="30"/>
      <c r="M47" s="30"/>
      <c r="N47" s="30"/>
      <c r="O47" s="30"/>
      <c r="P47" s="30"/>
    </row>
    <row r="48" spans="3:16" ht="39" customHeight="1" x14ac:dyDescent="0.25">
      <c r="C48" s="297"/>
      <c r="D48" s="299"/>
      <c r="E48" s="222"/>
      <c r="F48" s="429" t="s">
        <v>1050</v>
      </c>
      <c r="G48" s="376"/>
      <c r="H48" s="377"/>
      <c r="I48" s="521" t="s">
        <v>728</v>
      </c>
      <c r="J48" s="521"/>
      <c r="K48" s="521"/>
      <c r="L48" s="521"/>
      <c r="M48" s="521"/>
      <c r="N48" s="521"/>
      <c r="O48" s="521"/>
      <c r="P48" s="139"/>
    </row>
    <row r="49" spans="9:16" x14ac:dyDescent="0.25"/>
    <row r="50" spans="9:16" x14ac:dyDescent="0.25">
      <c r="I50" s="142"/>
      <c r="J50" s="142"/>
      <c r="K50" s="142"/>
      <c r="L50" s="142"/>
      <c r="M50" s="142"/>
      <c r="N50" s="142"/>
      <c r="O50" s="142"/>
      <c r="P50" s="142"/>
    </row>
    <row r="51" spans="9:16" x14ac:dyDescent="0.25">
      <c r="I51" s="142"/>
      <c r="J51" s="142"/>
      <c r="K51" s="142"/>
      <c r="L51" s="142"/>
      <c r="M51" s="142"/>
      <c r="N51" s="142"/>
      <c r="O51" s="142"/>
      <c r="P51" s="142"/>
    </row>
    <row r="52" spans="9:16" x14ac:dyDescent="0.25">
      <c r="I52" s="142"/>
      <c r="J52" s="142"/>
      <c r="K52" s="142"/>
      <c r="L52" s="142"/>
      <c r="M52" s="142"/>
      <c r="N52" s="142"/>
      <c r="O52" s="142"/>
      <c r="P52" s="142"/>
    </row>
    <row r="53" spans="9:16" hidden="1" x14ac:dyDescent="0.25">
      <c r="I53" s="142"/>
      <c r="J53" s="142"/>
      <c r="K53" s="142"/>
      <c r="L53" s="142"/>
      <c r="M53" s="142"/>
      <c r="N53" s="142"/>
      <c r="O53" s="142"/>
      <c r="P53" s="142"/>
    </row>
    <row r="54" spans="9:16" hidden="1" x14ac:dyDescent="0.25">
      <c r="I54" s="142"/>
      <c r="J54" s="142"/>
      <c r="K54" s="142"/>
      <c r="L54" s="142"/>
      <c r="M54" s="142"/>
      <c r="N54" s="142"/>
      <c r="O54" s="142"/>
      <c r="P54" s="142"/>
    </row>
    <row r="55" spans="9:16" hidden="1" x14ac:dyDescent="0.25">
      <c r="I55" s="142"/>
      <c r="J55" s="142"/>
      <c r="K55" s="142"/>
      <c r="L55" s="142"/>
      <c r="M55" s="142"/>
      <c r="N55" s="142"/>
      <c r="O55" s="142"/>
      <c r="P55" s="142"/>
    </row>
    <row r="56" spans="9:16" hidden="1" x14ac:dyDescent="0.25">
      <c r="I56" s="142"/>
      <c r="J56" s="142"/>
      <c r="K56" s="142"/>
      <c r="L56" s="142"/>
      <c r="M56" s="142"/>
      <c r="N56" s="142"/>
      <c r="O56" s="142"/>
      <c r="P56" s="142"/>
    </row>
    <row r="57" spans="9:16" hidden="1" x14ac:dyDescent="0.25">
      <c r="I57" s="142"/>
      <c r="J57" s="142"/>
      <c r="K57" s="142"/>
      <c r="L57" s="142"/>
      <c r="M57" s="142"/>
      <c r="N57" s="142"/>
      <c r="O57" s="142"/>
      <c r="P57" s="142"/>
    </row>
    <row r="58" spans="9:16" hidden="1" x14ac:dyDescent="0.25">
      <c r="I58" s="142"/>
      <c r="J58" s="142"/>
      <c r="K58" s="142"/>
      <c r="L58" s="142"/>
      <c r="M58" s="142"/>
      <c r="N58" s="142"/>
      <c r="O58" s="142"/>
      <c r="P58" s="142"/>
    </row>
    <row r="59" spans="9:16" hidden="1" x14ac:dyDescent="0.25">
      <c r="I59" s="142"/>
      <c r="J59" s="142"/>
      <c r="K59" s="142"/>
      <c r="L59" s="142"/>
      <c r="M59" s="142"/>
      <c r="N59" s="142"/>
      <c r="O59" s="142"/>
      <c r="P59" s="142"/>
    </row>
  </sheetData>
  <sheetProtection formatCells="0" formatColumns="0" formatRows="0" insertColumns="0" insertRows="0" insertHyperlinks="0" deleteColumns="0" deleteRows="0" sort="0" autoFilter="0" pivotTables="0"/>
  <mergeCells count="26">
    <mergeCell ref="I29:P29"/>
    <mergeCell ref="C9:P9"/>
    <mergeCell ref="C10:P10"/>
    <mergeCell ref="C12:L12"/>
    <mergeCell ref="C13:L13"/>
    <mergeCell ref="E25:O25"/>
    <mergeCell ref="C31:H31"/>
    <mergeCell ref="D32:H32"/>
    <mergeCell ref="E33:H33"/>
    <mergeCell ref="F34:H34"/>
    <mergeCell ref="F35:H35"/>
    <mergeCell ref="P41:P42"/>
    <mergeCell ref="I43:O43"/>
    <mergeCell ref="F44:H44"/>
    <mergeCell ref="E45:H45"/>
    <mergeCell ref="I45:O45"/>
    <mergeCell ref="I48:O48"/>
    <mergeCell ref="G36:H36"/>
    <mergeCell ref="G40:H40"/>
    <mergeCell ref="G41:H41"/>
    <mergeCell ref="G42:H42"/>
    <mergeCell ref="G43:H43"/>
    <mergeCell ref="D46:H46"/>
    <mergeCell ref="I40:O40"/>
    <mergeCell ref="E47:H47"/>
    <mergeCell ref="F48:H48"/>
  </mergeCells>
  <hyperlinks>
    <hyperlink ref="N5" location="INDICE!C20" display="VOLVER" xr:uid="{00000000-0004-0000-1500-000000000000}"/>
  </hyperlinks>
  <pageMargins left="0.7" right="0.7" top="0.75" bottom="0.75" header="0.3" footer="0.3"/>
  <pageSetup orientation="portrait" horizontalDpi="4294967295" verticalDpi="4294967295"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F0"/>
  </sheetPr>
  <dimension ref="B1:L411"/>
  <sheetViews>
    <sheetView showGridLines="0" zoomScale="84" zoomScaleNormal="84" workbookViewId="0">
      <selection activeCell="L5" sqref="L5"/>
    </sheetView>
  </sheetViews>
  <sheetFormatPr baseColWidth="10" defaultColWidth="0" defaultRowHeight="15" customHeight="1" zeroHeight="1" x14ac:dyDescent="0.25"/>
  <cols>
    <col min="1" max="1" width="9.140625" customWidth="1"/>
    <col min="2" max="5" width="2.7109375" customWidth="1"/>
    <col min="6" max="6" width="71.28515625" customWidth="1"/>
    <col min="7" max="7" width="33.140625" customWidth="1"/>
    <col min="8" max="8" width="34.42578125" customWidth="1"/>
    <col min="9" max="13" width="9.140625" customWidth="1"/>
  </cols>
  <sheetData>
    <row r="1" spans="2:12" x14ac:dyDescent="0.25"/>
    <row r="2" spans="2:12" x14ac:dyDescent="0.25"/>
    <row r="3" spans="2:12" x14ac:dyDescent="0.25"/>
    <row r="4" spans="2:12" x14ac:dyDescent="0.25"/>
    <row r="5" spans="2:12" ht="18.75" x14ac:dyDescent="0.25">
      <c r="L5" s="300" t="s">
        <v>6</v>
      </c>
    </row>
    <row r="6" spans="2:12" x14ac:dyDescent="0.25"/>
    <row r="7" spans="2:12" x14ac:dyDescent="0.25"/>
    <row r="8" spans="2:12" ht="15" customHeight="1" x14ac:dyDescent="0.25">
      <c r="B8" s="324" t="s">
        <v>1051</v>
      </c>
      <c r="C8" s="324"/>
      <c r="D8" s="324"/>
      <c r="E8" s="324"/>
      <c r="F8" s="324"/>
      <c r="G8" s="324"/>
      <c r="H8" s="324"/>
      <c r="I8" s="324"/>
      <c r="J8" s="324"/>
      <c r="K8" s="324"/>
    </row>
    <row r="9" spans="2:12" ht="51" customHeight="1" x14ac:dyDescent="0.25">
      <c r="B9" s="324" t="s">
        <v>1052</v>
      </c>
      <c r="C9" s="324"/>
      <c r="D9" s="324"/>
      <c r="E9" s="324"/>
      <c r="F9" s="324"/>
      <c r="G9" s="324"/>
      <c r="H9" s="324"/>
      <c r="I9" s="324"/>
      <c r="J9" s="324"/>
      <c r="K9" s="324"/>
    </row>
    <row r="10" spans="2:12" ht="9.75" customHeight="1" x14ac:dyDescent="0.25">
      <c r="B10" s="280"/>
      <c r="C10" s="280"/>
      <c r="D10" s="280"/>
      <c r="E10" s="280"/>
      <c r="F10" s="280"/>
      <c r="G10" s="280"/>
      <c r="H10" s="280"/>
      <c r="I10" s="280"/>
      <c r="J10" s="280"/>
      <c r="K10" s="280"/>
    </row>
    <row r="11" spans="2:12" ht="9.75" customHeight="1" thickBot="1" x14ac:dyDescent="0.3">
      <c r="B11" s="280"/>
      <c r="C11" s="280"/>
      <c r="D11" s="280"/>
      <c r="E11" s="280"/>
      <c r="F11" s="280"/>
      <c r="G11" s="280"/>
      <c r="H11" s="280"/>
      <c r="I11" s="280"/>
      <c r="J11" s="280"/>
      <c r="K11" s="280"/>
    </row>
    <row r="12" spans="2:12" ht="23.25" customHeight="1" x14ac:dyDescent="0.25">
      <c r="B12" s="369" t="s">
        <v>1053</v>
      </c>
      <c r="C12" s="473"/>
      <c r="D12" s="473"/>
      <c r="E12" s="473"/>
      <c r="F12" s="473"/>
      <c r="G12" s="474"/>
      <c r="H12" s="290"/>
      <c r="I12" s="290"/>
      <c r="J12" s="290"/>
      <c r="K12" s="290"/>
    </row>
    <row r="13" spans="2:12" ht="33" customHeight="1" thickBot="1" x14ac:dyDescent="0.3">
      <c r="B13" s="425" t="s">
        <v>1054</v>
      </c>
      <c r="C13" s="426"/>
      <c r="D13" s="426"/>
      <c r="E13" s="426"/>
      <c r="F13" s="426"/>
      <c r="G13" s="427"/>
      <c r="H13" s="283"/>
      <c r="I13" s="283"/>
      <c r="J13" s="283"/>
      <c r="K13" s="283"/>
    </row>
    <row r="14" spans="2:12" x14ac:dyDescent="0.25"/>
    <row r="15" spans="2:12" x14ac:dyDescent="0.25"/>
    <row r="16" spans="2:12" x14ac:dyDescent="0.25"/>
    <row r="17" spans="3:10" x14ac:dyDescent="0.25"/>
    <row r="18" spans="3:10" x14ac:dyDescent="0.25"/>
    <row r="19" spans="3:10" x14ac:dyDescent="0.25"/>
    <row r="20" spans="3:10" x14ac:dyDescent="0.25"/>
    <row r="21" spans="3:10" x14ac:dyDescent="0.25"/>
    <row r="22" spans="3:10" x14ac:dyDescent="0.25"/>
    <row r="23" spans="3:10" x14ac:dyDescent="0.25"/>
    <row r="24" spans="3:10" ht="29.25" customHeight="1" x14ac:dyDescent="0.3">
      <c r="C24" s="418" t="s">
        <v>719</v>
      </c>
      <c r="D24" s="418"/>
      <c r="E24" s="418"/>
      <c r="F24" s="418"/>
      <c r="G24" s="418"/>
      <c r="H24" s="418"/>
      <c r="I24" s="418"/>
      <c r="J24" s="418"/>
    </row>
    <row r="25" spans="3:10" x14ac:dyDescent="0.25"/>
    <row r="26" spans="3:10" x14ac:dyDescent="0.25"/>
    <row r="27" spans="3:10" x14ac:dyDescent="0.25"/>
    <row r="28" spans="3:10" ht="15" customHeight="1" x14ac:dyDescent="0.25">
      <c r="G28" s="392" t="s">
        <v>1055</v>
      </c>
      <c r="H28" s="394"/>
    </row>
    <row r="29" spans="3:10" x14ac:dyDescent="0.25">
      <c r="G29" s="28" t="s">
        <v>1056</v>
      </c>
      <c r="H29" s="29" t="s">
        <v>1057</v>
      </c>
    </row>
    <row r="30" spans="3:10" x14ac:dyDescent="0.25">
      <c r="F30" s="211" t="s">
        <v>1058</v>
      </c>
      <c r="G30" s="30"/>
      <c r="H30" s="30"/>
    </row>
    <row r="31" spans="3:10" x14ac:dyDescent="0.25">
      <c r="F31" s="208" t="s">
        <v>1059</v>
      </c>
      <c r="G31" s="30"/>
      <c r="H31" s="23"/>
    </row>
    <row r="32" spans="3:10" x14ac:dyDescent="0.25">
      <c r="F32" s="211" t="s">
        <v>1060</v>
      </c>
      <c r="G32" s="30"/>
      <c r="H32" s="30"/>
    </row>
    <row r="33" spans="6:8" x14ac:dyDescent="0.25">
      <c r="F33" s="208" t="s">
        <v>1061</v>
      </c>
      <c r="G33" s="30"/>
      <c r="H33" s="23"/>
    </row>
    <row r="34" spans="6:8" x14ac:dyDescent="0.25">
      <c r="F34" s="211" t="s">
        <v>1062</v>
      </c>
      <c r="G34" s="30"/>
      <c r="H34" s="30"/>
    </row>
    <row r="35" spans="6:8" x14ac:dyDescent="0.25">
      <c r="F35" s="208" t="s">
        <v>1063</v>
      </c>
      <c r="G35" s="30"/>
      <c r="H35" s="23"/>
    </row>
    <row r="36" spans="6:8" x14ac:dyDescent="0.25">
      <c r="F36" s="211" t="s">
        <v>1064</v>
      </c>
      <c r="G36" s="30"/>
      <c r="H36" s="30"/>
    </row>
    <row r="37" spans="6:8" x14ac:dyDescent="0.25">
      <c r="F37" s="208" t="s">
        <v>1065</v>
      </c>
      <c r="G37" s="30"/>
      <c r="H37" s="23"/>
    </row>
    <row r="38" spans="6:8" ht="82.5" customHeight="1" x14ac:dyDescent="0.25">
      <c r="F38" s="211" t="s">
        <v>1066</v>
      </c>
      <c r="G38" s="30"/>
      <c r="H38" s="121" t="s">
        <v>1067</v>
      </c>
    </row>
    <row r="39" spans="6:8" x14ac:dyDescent="0.25"/>
    <row r="40" spans="6:8" x14ac:dyDescent="0.25"/>
    <row r="41" spans="6:8" x14ac:dyDescent="0.25"/>
    <row r="42" spans="6:8" x14ac:dyDescent="0.25"/>
    <row r="43" spans="6:8" x14ac:dyDescent="0.25"/>
    <row r="44" spans="6:8" x14ac:dyDescent="0.25"/>
    <row r="45" spans="6:8" hidden="1" x14ac:dyDescent="0.25"/>
    <row r="46" spans="6:8" hidden="1" x14ac:dyDescent="0.25"/>
    <row r="47" spans="6:8" hidden="1" x14ac:dyDescent="0.25"/>
    <row r="48" spans="6: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410" ht="15" customHeight="1" x14ac:dyDescent="0.25"/>
    <row r="411" ht="15" customHeight="1" x14ac:dyDescent="0.25"/>
  </sheetData>
  <sheetProtection formatCells="0" formatColumns="0" formatRows="0" insertColumns="0" insertRows="0" insertHyperlinks="0" deleteColumns="0" deleteRows="0" sort="0" autoFilter="0" pivotTables="0"/>
  <mergeCells count="6">
    <mergeCell ref="G28:H28"/>
    <mergeCell ref="B8:K8"/>
    <mergeCell ref="B9:K9"/>
    <mergeCell ref="B12:G12"/>
    <mergeCell ref="B13:G13"/>
    <mergeCell ref="C24:J24"/>
  </mergeCells>
  <hyperlinks>
    <hyperlink ref="L5" location="INDICE!C20" display="VOLVER" xr:uid="{00000000-0004-0000-1600-000000000000}"/>
  </hyperlinks>
  <pageMargins left="0.7" right="0.7" top="0.75" bottom="0.75" header="0.3" footer="0.3"/>
  <pageSetup orientation="portrait" horizontalDpi="4294967295" verticalDpi="4294967295"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B1:IV377"/>
  <sheetViews>
    <sheetView showGridLines="0" zoomScale="84" zoomScaleNormal="84" workbookViewId="0">
      <selection activeCell="L5" sqref="L5"/>
    </sheetView>
  </sheetViews>
  <sheetFormatPr baseColWidth="10" defaultColWidth="0" defaultRowHeight="0" customHeight="1" zeroHeight="1" x14ac:dyDescent="0.25"/>
  <cols>
    <col min="1" max="1" width="9.140625" customWidth="1"/>
    <col min="2" max="5" width="2.7109375" customWidth="1"/>
    <col min="6" max="6" width="2.42578125" customWidth="1"/>
    <col min="7" max="7" width="51.85546875" customWidth="1"/>
    <col min="8" max="8" width="54.28515625" customWidth="1"/>
    <col min="9" max="13" width="9.140625" customWidth="1"/>
  </cols>
  <sheetData>
    <row r="1" spans="2:12" ht="15" x14ac:dyDescent="0.25"/>
    <row r="2" spans="2:12" ht="15" x14ac:dyDescent="0.25"/>
    <row r="3" spans="2:12" ht="15" x14ac:dyDescent="0.25"/>
    <row r="4" spans="2:12" ht="15" x14ac:dyDescent="0.25"/>
    <row r="5" spans="2:12" ht="18.75" x14ac:dyDescent="0.25">
      <c r="L5" s="300" t="s">
        <v>6</v>
      </c>
    </row>
    <row r="6" spans="2:12" ht="15" x14ac:dyDescent="0.25"/>
    <row r="7" spans="2:12" ht="15" x14ac:dyDescent="0.25"/>
    <row r="8" spans="2:12" ht="15" customHeight="1" x14ac:dyDescent="0.25">
      <c r="B8" s="324" t="s">
        <v>1068</v>
      </c>
      <c r="C8" s="324"/>
      <c r="D8" s="324"/>
      <c r="E8" s="324"/>
      <c r="F8" s="324"/>
      <c r="G8" s="324"/>
      <c r="H8" s="324"/>
      <c r="I8" s="324"/>
      <c r="J8" s="324"/>
      <c r="K8" s="324"/>
    </row>
    <row r="9" spans="2:12" ht="41.25" customHeight="1" x14ac:dyDescent="0.25">
      <c r="B9" s="324" t="s">
        <v>1069</v>
      </c>
      <c r="C9" s="324"/>
      <c r="D9" s="324"/>
      <c r="E9" s="324"/>
      <c r="F9" s="324"/>
      <c r="G9" s="324"/>
      <c r="H9" s="324"/>
      <c r="I9" s="324"/>
      <c r="J9" s="324"/>
      <c r="K9" s="324"/>
    </row>
    <row r="10" spans="2:12" ht="9.75" customHeight="1" x14ac:dyDescent="0.25">
      <c r="B10" s="280"/>
      <c r="C10" s="280"/>
      <c r="D10" s="280"/>
      <c r="E10" s="280"/>
      <c r="F10" s="280"/>
      <c r="G10" s="280"/>
      <c r="H10" s="280"/>
      <c r="I10" s="280"/>
      <c r="J10" s="280"/>
      <c r="K10" s="280"/>
    </row>
    <row r="11" spans="2:12" ht="16.5" thickBot="1" x14ac:dyDescent="0.3">
      <c r="B11" s="348"/>
      <c r="C11" s="348"/>
      <c r="D11" s="348"/>
      <c r="E11" s="348"/>
      <c r="F11" s="348"/>
      <c r="G11" s="348"/>
      <c r="H11" s="348"/>
      <c r="I11" s="348"/>
      <c r="J11" s="348"/>
      <c r="K11" s="348"/>
    </row>
    <row r="12" spans="2:12" ht="24.75" customHeight="1" x14ac:dyDescent="0.25">
      <c r="B12" s="369" t="s">
        <v>124</v>
      </c>
      <c r="C12" s="473"/>
      <c r="D12" s="473"/>
      <c r="E12" s="473"/>
      <c r="F12" s="473"/>
      <c r="G12" s="473"/>
      <c r="H12" s="474"/>
      <c r="I12" s="290"/>
      <c r="J12" s="290"/>
      <c r="K12" s="290"/>
    </row>
    <row r="13" spans="2:12" ht="33" customHeight="1" thickBot="1" x14ac:dyDescent="0.3">
      <c r="B13" s="425" t="s">
        <v>1070</v>
      </c>
      <c r="C13" s="426"/>
      <c r="D13" s="426"/>
      <c r="E13" s="426"/>
      <c r="F13" s="426"/>
      <c r="G13" s="426"/>
      <c r="H13" s="427"/>
      <c r="I13" s="283"/>
      <c r="J13" s="283"/>
      <c r="K13" s="283"/>
    </row>
    <row r="14" spans="2:12" ht="15" x14ac:dyDescent="0.25"/>
    <row r="15" spans="2:12" ht="15" x14ac:dyDescent="0.25"/>
    <row r="16" spans="2:12" ht="15" x14ac:dyDescent="0.25"/>
    <row r="17" spans="5:256" ht="15" x14ac:dyDescent="0.25"/>
    <row r="18" spans="5:256" ht="15" x14ac:dyDescent="0.25"/>
    <row r="19" spans="5:256" ht="15" x14ac:dyDescent="0.25"/>
    <row r="20" spans="5:256" ht="15" x14ac:dyDescent="0.25"/>
    <row r="21" spans="5:256" ht="15" x14ac:dyDescent="0.25"/>
    <row r="22" spans="5:256" ht="15" x14ac:dyDescent="0.25"/>
    <row r="23" spans="5:256" ht="15" x14ac:dyDescent="0.25"/>
    <row r="24" spans="5:256" ht="24.75" customHeight="1" x14ac:dyDescent="0.3">
      <c r="E24" s="418" t="s">
        <v>370</v>
      </c>
      <c r="F24" s="418"/>
      <c r="G24" s="418"/>
      <c r="H24" s="418"/>
      <c r="I24" s="418"/>
      <c r="J24" s="418"/>
    </row>
    <row r="25" spans="5:256" ht="15" x14ac:dyDescent="0.25"/>
    <row r="26" spans="5:256" ht="15" x14ac:dyDescent="0.25">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row>
    <row r="27" spans="5:256" ht="15" x14ac:dyDescent="0.25">
      <c r="H27" s="29" t="s">
        <v>1071</v>
      </c>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row>
    <row r="28" spans="5:256" ht="15" customHeight="1" x14ac:dyDescent="0.25">
      <c r="E28" s="381" t="s">
        <v>1072</v>
      </c>
      <c r="F28" s="398"/>
      <c r="G28" s="379"/>
      <c r="H28" s="30"/>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row>
    <row r="29" spans="5:256" ht="15" customHeight="1" x14ac:dyDescent="0.25">
      <c r="E29" s="31"/>
      <c r="F29" s="375" t="s">
        <v>1073</v>
      </c>
      <c r="G29" s="377"/>
      <c r="H29" s="30"/>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row>
    <row r="30" spans="5:256" ht="15" x14ac:dyDescent="0.25">
      <c r="E30" s="31"/>
      <c r="F30" s="38"/>
      <c r="G30" s="211" t="s">
        <v>1074</v>
      </c>
      <c r="H30" s="23"/>
    </row>
    <row r="31" spans="5:256" ht="15" x14ac:dyDescent="0.25">
      <c r="E31" s="31"/>
      <c r="F31" s="38"/>
      <c r="G31" s="208" t="s">
        <v>1075</v>
      </c>
      <c r="H31" s="32"/>
    </row>
    <row r="32" spans="5:256" ht="15" x14ac:dyDescent="0.25">
      <c r="E32" s="31"/>
      <c r="F32" s="299"/>
      <c r="G32" s="211" t="s">
        <v>1076</v>
      </c>
      <c r="H32" s="23"/>
    </row>
    <row r="33" spans="5:8" ht="15" customHeight="1" x14ac:dyDescent="0.25">
      <c r="E33" s="31"/>
      <c r="F33" s="375" t="s">
        <v>1077</v>
      </c>
      <c r="G33" s="377"/>
      <c r="H33" s="30"/>
    </row>
    <row r="34" spans="5:8" ht="15" x14ac:dyDescent="0.25">
      <c r="E34" s="31"/>
      <c r="F34" s="38"/>
      <c r="G34" s="211" t="s">
        <v>1078</v>
      </c>
      <c r="H34" s="23"/>
    </row>
    <row r="35" spans="5:8" ht="15" x14ac:dyDescent="0.25">
      <c r="E35" s="31"/>
      <c r="F35" s="38"/>
      <c r="G35" s="208" t="s">
        <v>1079</v>
      </c>
      <c r="H35" s="32"/>
    </row>
    <row r="36" spans="5:8" ht="15" x14ac:dyDescent="0.25">
      <c r="E36" s="31"/>
      <c r="F36" s="299"/>
      <c r="G36" s="211" t="s">
        <v>1080</v>
      </c>
      <c r="H36" s="23"/>
    </row>
    <row r="37" spans="5:8" ht="42.75" customHeight="1" x14ac:dyDescent="0.25">
      <c r="E37" s="31"/>
      <c r="F37" s="429" t="s">
        <v>342</v>
      </c>
      <c r="G37" s="377"/>
      <c r="H37" s="164" t="s">
        <v>1081</v>
      </c>
    </row>
    <row r="38" spans="5:8" ht="26.25" customHeight="1" x14ac:dyDescent="0.25">
      <c r="E38" s="31"/>
      <c r="F38" s="472" t="s">
        <v>1082</v>
      </c>
      <c r="G38" s="457"/>
      <c r="H38" s="30"/>
    </row>
    <row r="39" spans="5:8" ht="25.5" x14ac:dyDescent="0.25">
      <c r="E39" s="31"/>
      <c r="F39" s="173"/>
      <c r="G39" s="208" t="s">
        <v>1083</v>
      </c>
      <c r="H39" s="32"/>
    </row>
    <row r="40" spans="5:8" ht="25.5" x14ac:dyDescent="0.25">
      <c r="E40" s="31"/>
      <c r="F40" s="298"/>
      <c r="G40" s="211" t="s">
        <v>1084</v>
      </c>
      <c r="H40" s="23"/>
    </row>
    <row r="41" spans="5:8" ht="81" customHeight="1" x14ac:dyDescent="0.25">
      <c r="E41" s="31"/>
      <c r="F41" s="429" t="s">
        <v>351</v>
      </c>
      <c r="G41" s="377"/>
      <c r="H41" s="164" t="s">
        <v>1085</v>
      </c>
    </row>
    <row r="42" spans="5:8" ht="15" customHeight="1" x14ac:dyDescent="0.25">
      <c r="E42" s="31"/>
      <c r="F42" s="381" t="s">
        <v>1086</v>
      </c>
      <c r="G42" s="379"/>
      <c r="H42" s="30"/>
    </row>
    <row r="43" spans="5:8" ht="15" x14ac:dyDescent="0.25">
      <c r="E43" s="31"/>
      <c r="F43" s="31"/>
      <c r="G43" s="208" t="s">
        <v>1087</v>
      </c>
      <c r="H43" s="32"/>
    </row>
    <row r="44" spans="5:8" ht="15" x14ac:dyDescent="0.25">
      <c r="E44" s="31"/>
      <c r="F44" s="31"/>
      <c r="G44" s="211" t="s">
        <v>1088</v>
      </c>
      <c r="H44" s="23"/>
    </row>
    <row r="45" spans="5:8" ht="15" x14ac:dyDescent="0.25">
      <c r="E45" s="31"/>
      <c r="F45" s="31"/>
      <c r="G45" s="208" t="s">
        <v>1089</v>
      </c>
      <c r="H45" s="32"/>
    </row>
    <row r="46" spans="5:8" ht="25.5" x14ac:dyDescent="0.25">
      <c r="E46" s="31"/>
      <c r="F46" s="31"/>
      <c r="G46" s="211" t="s">
        <v>1090</v>
      </c>
      <c r="H46" s="23"/>
    </row>
    <row r="47" spans="5:8" ht="25.5" x14ac:dyDescent="0.25">
      <c r="E47" s="31"/>
      <c r="F47" s="31"/>
      <c r="G47" s="208" t="s">
        <v>1091</v>
      </c>
      <c r="H47" s="32"/>
    </row>
    <row r="48" spans="5:8" ht="15" x14ac:dyDescent="0.25">
      <c r="E48" s="31"/>
      <c r="F48" s="31"/>
      <c r="G48" s="211" t="s">
        <v>1092</v>
      </c>
      <c r="H48" s="23"/>
    </row>
    <row r="49" spans="5:8" ht="15" x14ac:dyDescent="0.25">
      <c r="E49" s="31"/>
      <c r="F49" s="31"/>
      <c r="G49" s="208" t="s">
        <v>1093</v>
      </c>
      <c r="H49" s="32"/>
    </row>
    <row r="50" spans="5:8" ht="15" x14ac:dyDescent="0.25">
      <c r="E50" s="31"/>
      <c r="F50" s="31"/>
      <c r="G50" s="211" t="s">
        <v>1094</v>
      </c>
      <c r="H50" s="23"/>
    </row>
    <row r="51" spans="5:8" ht="15" x14ac:dyDescent="0.25">
      <c r="E51" s="297"/>
      <c r="F51" s="297"/>
      <c r="G51" s="126" t="s">
        <v>1095</v>
      </c>
      <c r="H51" s="36">
        <f>SUM(H43:H50)</f>
        <v>0</v>
      </c>
    </row>
    <row r="52" spans="5:8" ht="15" x14ac:dyDescent="0.25"/>
    <row r="53" spans="5:8" ht="15" x14ac:dyDescent="0.25"/>
    <row r="54" spans="5:8" ht="15" x14ac:dyDescent="0.25"/>
    <row r="55" spans="5:8" ht="15" x14ac:dyDescent="0.25"/>
    <row r="56" spans="5:8" ht="15" x14ac:dyDescent="0.25"/>
    <row r="57" spans="5:8" ht="15" x14ac:dyDescent="0.25"/>
    <row r="58" spans="5:8" ht="15" x14ac:dyDescent="0.25"/>
    <row r="59" spans="5:8" ht="15" x14ac:dyDescent="0.25"/>
    <row r="60" spans="5:8" ht="15" x14ac:dyDescent="0.25"/>
    <row r="61" spans="5:8" ht="15" x14ac:dyDescent="0.25"/>
    <row r="62" spans="5:8" ht="15" x14ac:dyDescent="0.25"/>
    <row r="63" spans="5:8" ht="15" x14ac:dyDescent="0.25"/>
    <row r="64" spans="5:8" ht="15" x14ac:dyDescent="0.25"/>
    <row r="65" ht="15" x14ac:dyDescent="0.25"/>
    <row r="66" ht="15" x14ac:dyDescent="0.25"/>
    <row r="67" ht="15" x14ac:dyDescent="0.25"/>
    <row r="68" ht="15" x14ac:dyDescent="0.25"/>
    <row r="69" ht="15" x14ac:dyDescent="0.25"/>
    <row r="70" ht="15" x14ac:dyDescent="0.25"/>
    <row r="71" ht="15" x14ac:dyDescent="0.25"/>
    <row r="72" ht="15" x14ac:dyDescent="0.25"/>
    <row r="73" ht="15" x14ac:dyDescent="0.25"/>
    <row r="74" ht="15" x14ac:dyDescent="0.25"/>
    <row r="75" ht="15" x14ac:dyDescent="0.25"/>
    <row r="76" ht="15" x14ac:dyDescent="0.25"/>
    <row r="77" ht="15" x14ac:dyDescent="0.25"/>
    <row r="78" ht="15" x14ac:dyDescent="0.25"/>
    <row r="79" ht="15" x14ac:dyDescent="0.25"/>
    <row r="80" ht="15" x14ac:dyDescent="0.25"/>
    <row r="81" ht="15" x14ac:dyDescent="0.25"/>
    <row r="82" ht="15" x14ac:dyDescent="0.25"/>
    <row r="83" ht="15" x14ac:dyDescent="0.25"/>
    <row r="84" ht="15" x14ac:dyDescent="0.25"/>
    <row r="85" ht="15" x14ac:dyDescent="0.25"/>
    <row r="86" ht="15" x14ac:dyDescent="0.25"/>
    <row r="87" ht="15" x14ac:dyDescent="0.25"/>
    <row r="88" ht="15" x14ac:dyDescent="0.25"/>
    <row r="89" ht="15" x14ac:dyDescent="0.25"/>
    <row r="90" ht="15" x14ac:dyDescent="0.25"/>
    <row r="91" ht="15" x14ac:dyDescent="0.25"/>
    <row r="92" ht="15" x14ac:dyDescent="0.25"/>
    <row r="93" ht="15" x14ac:dyDescent="0.25"/>
    <row r="94" ht="15" x14ac:dyDescent="0.25"/>
    <row r="95" ht="15" x14ac:dyDescent="0.25"/>
    <row r="96" ht="15" x14ac:dyDescent="0.25"/>
    <row r="97" ht="15" x14ac:dyDescent="0.25"/>
    <row r="98" ht="15" x14ac:dyDescent="0.25"/>
    <row r="99" ht="15" x14ac:dyDescent="0.25"/>
    <row r="100" ht="15" x14ac:dyDescent="0.25"/>
    <row r="101" ht="15" x14ac:dyDescent="0.25"/>
    <row r="102" ht="15" x14ac:dyDescent="0.25"/>
    <row r="103" ht="15" x14ac:dyDescent="0.25"/>
    <row r="104" ht="15" x14ac:dyDescent="0.25"/>
    <row r="105" ht="15" x14ac:dyDescent="0.25"/>
    <row r="106" ht="15" x14ac:dyDescent="0.25"/>
    <row r="107" ht="15" x14ac:dyDescent="0.25"/>
    <row r="108" ht="15" x14ac:dyDescent="0.25"/>
    <row r="109" ht="15" x14ac:dyDescent="0.25"/>
    <row r="110" ht="15" x14ac:dyDescent="0.25"/>
    <row r="111" ht="15" x14ac:dyDescent="0.25"/>
    <row r="112" ht="15" x14ac:dyDescent="0.25"/>
    <row r="113" ht="15" x14ac:dyDescent="0.25"/>
    <row r="114" ht="15" x14ac:dyDescent="0.25"/>
    <row r="115" ht="15" x14ac:dyDescent="0.25"/>
    <row r="116" ht="15" x14ac:dyDescent="0.25"/>
    <row r="117" ht="15" x14ac:dyDescent="0.25"/>
    <row r="118" ht="15" x14ac:dyDescent="0.25"/>
    <row r="119" ht="15" x14ac:dyDescent="0.25"/>
    <row r="120" ht="15" x14ac:dyDescent="0.25"/>
    <row r="121" ht="15" x14ac:dyDescent="0.25"/>
    <row r="122" ht="15" x14ac:dyDescent="0.25"/>
    <row r="123" ht="15" x14ac:dyDescent="0.25"/>
    <row r="124" ht="15" x14ac:dyDescent="0.25"/>
    <row r="125" ht="15" x14ac:dyDescent="0.25"/>
    <row r="126" ht="15" x14ac:dyDescent="0.25"/>
    <row r="127" ht="15" x14ac:dyDescent="0.25"/>
    <row r="128" ht="15" x14ac:dyDescent="0.25"/>
    <row r="129" ht="15" x14ac:dyDescent="0.25"/>
    <row r="130" ht="15" x14ac:dyDescent="0.25"/>
    <row r="131" ht="15" x14ac:dyDescent="0.25"/>
    <row r="132" ht="15" x14ac:dyDescent="0.25"/>
    <row r="133" ht="15" x14ac:dyDescent="0.25"/>
    <row r="134" ht="15" x14ac:dyDescent="0.25"/>
    <row r="135" ht="15" x14ac:dyDescent="0.25"/>
    <row r="136" ht="15" x14ac:dyDescent="0.25"/>
    <row r="137" ht="15" x14ac:dyDescent="0.25"/>
    <row r="138" ht="15" x14ac:dyDescent="0.25"/>
    <row r="139" ht="15" x14ac:dyDescent="0.25"/>
    <row r="140" ht="15" x14ac:dyDescent="0.25"/>
    <row r="141" ht="15" x14ac:dyDescent="0.25"/>
    <row r="142" ht="15" x14ac:dyDescent="0.25"/>
    <row r="143" ht="15" x14ac:dyDescent="0.25"/>
    <row r="144" ht="15" x14ac:dyDescent="0.25"/>
    <row r="145" ht="15" x14ac:dyDescent="0.25"/>
    <row r="146" ht="15" x14ac:dyDescent="0.25"/>
    <row r="147" ht="15" x14ac:dyDescent="0.25"/>
    <row r="148" ht="15" x14ac:dyDescent="0.25"/>
    <row r="149" ht="15" x14ac:dyDescent="0.25"/>
    <row r="150" ht="15" x14ac:dyDescent="0.25"/>
    <row r="151" ht="15" x14ac:dyDescent="0.25"/>
    <row r="152" ht="15" x14ac:dyDescent="0.25"/>
    <row r="153" ht="15" x14ac:dyDescent="0.25"/>
    <row r="154" ht="15" x14ac:dyDescent="0.25"/>
    <row r="155" ht="15" x14ac:dyDescent="0.25"/>
    <row r="156" ht="15" x14ac:dyDescent="0.25"/>
    <row r="157" ht="15" x14ac:dyDescent="0.25"/>
    <row r="158" ht="15" x14ac:dyDescent="0.25"/>
    <row r="159" ht="15" x14ac:dyDescent="0.25"/>
    <row r="160" ht="15" x14ac:dyDescent="0.25"/>
    <row r="161" ht="15" x14ac:dyDescent="0.25"/>
    <row r="162" ht="15" x14ac:dyDescent="0.25"/>
    <row r="163" ht="15" x14ac:dyDescent="0.25"/>
    <row r="164" ht="15" x14ac:dyDescent="0.25"/>
    <row r="165" ht="15" x14ac:dyDescent="0.25"/>
    <row r="166" ht="15" x14ac:dyDescent="0.25"/>
    <row r="167" ht="15" x14ac:dyDescent="0.25"/>
    <row r="168" ht="15" x14ac:dyDescent="0.25"/>
    <row r="169" ht="15" x14ac:dyDescent="0.25"/>
    <row r="170" ht="15" x14ac:dyDescent="0.25"/>
    <row r="171" ht="15" x14ac:dyDescent="0.25"/>
    <row r="172" ht="15" x14ac:dyDescent="0.25"/>
    <row r="173" ht="15" x14ac:dyDescent="0.25"/>
    <row r="174" ht="15" x14ac:dyDescent="0.25"/>
    <row r="175" ht="15" x14ac:dyDescent="0.25"/>
    <row r="176" ht="15" x14ac:dyDescent="0.25"/>
    <row r="177" ht="15" x14ac:dyDescent="0.25"/>
    <row r="178" ht="15" x14ac:dyDescent="0.25"/>
    <row r="179" ht="15" x14ac:dyDescent="0.25"/>
    <row r="180" ht="15" x14ac:dyDescent="0.25"/>
    <row r="181" ht="15" x14ac:dyDescent="0.25"/>
    <row r="182" ht="15" x14ac:dyDescent="0.25"/>
    <row r="183" ht="15" x14ac:dyDescent="0.25"/>
    <row r="184" ht="15" x14ac:dyDescent="0.25"/>
    <row r="185" ht="15" x14ac:dyDescent="0.25"/>
    <row r="186" ht="15" x14ac:dyDescent="0.25"/>
    <row r="187" ht="15" x14ac:dyDescent="0.25"/>
    <row r="188" ht="15" x14ac:dyDescent="0.25"/>
    <row r="189" ht="15" x14ac:dyDescent="0.25"/>
    <row r="190" ht="15" x14ac:dyDescent="0.25"/>
    <row r="191" ht="15" x14ac:dyDescent="0.25"/>
    <row r="192" ht="15" x14ac:dyDescent="0.25"/>
    <row r="193" ht="15" x14ac:dyDescent="0.25"/>
    <row r="194" ht="15" x14ac:dyDescent="0.25"/>
    <row r="195" ht="15" x14ac:dyDescent="0.25"/>
    <row r="196" ht="15" x14ac:dyDescent="0.25"/>
    <row r="197" ht="15" x14ac:dyDescent="0.25"/>
    <row r="198" ht="15" x14ac:dyDescent="0.25"/>
    <row r="199" ht="15" x14ac:dyDescent="0.25"/>
    <row r="200" ht="15" x14ac:dyDescent="0.25"/>
    <row r="201" ht="15" x14ac:dyDescent="0.25"/>
    <row r="202" ht="15" x14ac:dyDescent="0.25"/>
    <row r="203" ht="15" x14ac:dyDescent="0.25"/>
    <row r="204" ht="15" x14ac:dyDescent="0.25"/>
    <row r="205" ht="15" x14ac:dyDescent="0.25"/>
    <row r="206" ht="15" x14ac:dyDescent="0.25"/>
    <row r="207" ht="15" x14ac:dyDescent="0.25"/>
    <row r="208" ht="15" x14ac:dyDescent="0.25"/>
    <row r="209" ht="15" x14ac:dyDescent="0.25"/>
    <row r="210" ht="15" x14ac:dyDescent="0.25"/>
    <row r="211" ht="15" x14ac:dyDescent="0.25"/>
    <row r="212" ht="15" x14ac:dyDescent="0.25"/>
    <row r="213" ht="15" x14ac:dyDescent="0.25"/>
    <row r="214" ht="15" x14ac:dyDescent="0.25"/>
    <row r="215" ht="15" x14ac:dyDescent="0.25"/>
    <row r="216" ht="15" x14ac:dyDescent="0.25"/>
    <row r="217" ht="15" x14ac:dyDescent="0.25"/>
    <row r="218" ht="15" x14ac:dyDescent="0.25"/>
    <row r="219" ht="15" x14ac:dyDescent="0.25"/>
    <row r="220" ht="15" x14ac:dyDescent="0.25"/>
    <row r="221" ht="15" x14ac:dyDescent="0.25"/>
    <row r="222" ht="15" x14ac:dyDescent="0.25"/>
    <row r="223" ht="15" x14ac:dyDescent="0.25"/>
    <row r="224" ht="15" x14ac:dyDescent="0.25"/>
    <row r="225" ht="15" x14ac:dyDescent="0.25"/>
    <row r="226" ht="15" x14ac:dyDescent="0.25"/>
    <row r="227" ht="15" x14ac:dyDescent="0.25"/>
    <row r="228" ht="15" x14ac:dyDescent="0.25"/>
    <row r="229" ht="15" x14ac:dyDescent="0.25"/>
    <row r="230" ht="15" x14ac:dyDescent="0.25"/>
    <row r="231" ht="15" x14ac:dyDescent="0.25"/>
    <row r="232" ht="15" x14ac:dyDescent="0.25"/>
    <row r="233" ht="15" x14ac:dyDescent="0.25"/>
    <row r="234" ht="15" x14ac:dyDescent="0.25"/>
    <row r="235" ht="15" x14ac:dyDescent="0.25"/>
    <row r="236" ht="15" x14ac:dyDescent="0.25"/>
    <row r="237" ht="15" x14ac:dyDescent="0.25"/>
    <row r="238" ht="15" x14ac:dyDescent="0.25"/>
    <row r="239" ht="15" x14ac:dyDescent="0.25"/>
    <row r="240" ht="15" x14ac:dyDescent="0.25"/>
    <row r="241" ht="15" x14ac:dyDescent="0.25"/>
    <row r="242" ht="15" x14ac:dyDescent="0.25"/>
    <row r="243" ht="15" x14ac:dyDescent="0.25"/>
    <row r="244" ht="15" x14ac:dyDescent="0.25"/>
    <row r="245" ht="15" x14ac:dyDescent="0.25"/>
    <row r="246" ht="15" x14ac:dyDescent="0.25"/>
    <row r="247" ht="15" x14ac:dyDescent="0.25"/>
    <row r="248" ht="15" x14ac:dyDescent="0.25"/>
    <row r="249" ht="15" x14ac:dyDescent="0.25"/>
    <row r="250" ht="15" x14ac:dyDescent="0.25"/>
    <row r="251" ht="15" x14ac:dyDescent="0.25"/>
    <row r="252" ht="15" x14ac:dyDescent="0.25"/>
    <row r="253" ht="15" x14ac:dyDescent="0.25"/>
    <row r="254" ht="15" x14ac:dyDescent="0.25"/>
    <row r="255" ht="15" x14ac:dyDescent="0.25"/>
    <row r="256" ht="15" x14ac:dyDescent="0.25"/>
    <row r="257" ht="15" x14ac:dyDescent="0.25"/>
    <row r="258" ht="15" x14ac:dyDescent="0.25"/>
    <row r="259" ht="15" x14ac:dyDescent="0.25"/>
    <row r="260" ht="15" x14ac:dyDescent="0.25"/>
    <row r="261" ht="15" x14ac:dyDescent="0.25"/>
    <row r="262" ht="15" x14ac:dyDescent="0.25"/>
    <row r="263" ht="15" x14ac:dyDescent="0.25"/>
    <row r="264" ht="15" x14ac:dyDescent="0.25"/>
    <row r="265" ht="15" x14ac:dyDescent="0.25"/>
    <row r="266" ht="15" x14ac:dyDescent="0.25"/>
    <row r="267" ht="15" x14ac:dyDescent="0.25"/>
    <row r="268" ht="15" x14ac:dyDescent="0.25"/>
    <row r="269" ht="15" x14ac:dyDescent="0.25"/>
    <row r="270" ht="15" x14ac:dyDescent="0.25"/>
    <row r="271" ht="15" x14ac:dyDescent="0.25"/>
    <row r="272" ht="15" x14ac:dyDescent="0.25"/>
    <row r="273" ht="15" x14ac:dyDescent="0.25"/>
    <row r="274" ht="15" x14ac:dyDescent="0.25"/>
    <row r="275" ht="15" x14ac:dyDescent="0.25"/>
    <row r="276" ht="15" x14ac:dyDescent="0.25"/>
    <row r="277" ht="15" x14ac:dyDescent="0.25"/>
    <row r="278" ht="15" x14ac:dyDescent="0.25"/>
    <row r="279" ht="15" x14ac:dyDescent="0.25"/>
    <row r="280" ht="15" x14ac:dyDescent="0.25"/>
    <row r="281" ht="15" x14ac:dyDescent="0.25"/>
    <row r="282" ht="15" x14ac:dyDescent="0.25"/>
    <row r="283" ht="15" x14ac:dyDescent="0.25"/>
    <row r="284" ht="15" x14ac:dyDescent="0.25"/>
    <row r="285" ht="15" x14ac:dyDescent="0.25"/>
    <row r="286" ht="15" x14ac:dyDescent="0.25"/>
    <row r="287" ht="15" x14ac:dyDescent="0.25"/>
    <row r="288" ht="15" x14ac:dyDescent="0.25"/>
    <row r="289" ht="15" x14ac:dyDescent="0.25"/>
    <row r="290" ht="15" x14ac:dyDescent="0.25"/>
    <row r="291" ht="15" x14ac:dyDescent="0.25"/>
    <row r="292" ht="15" x14ac:dyDescent="0.25"/>
    <row r="293" ht="15" x14ac:dyDescent="0.25"/>
    <row r="294" ht="15" x14ac:dyDescent="0.25"/>
    <row r="295" ht="15" x14ac:dyDescent="0.25"/>
    <row r="296" ht="15" x14ac:dyDescent="0.25"/>
    <row r="297" ht="15" x14ac:dyDescent="0.25"/>
    <row r="298" ht="15" x14ac:dyDescent="0.25"/>
    <row r="299" ht="15" x14ac:dyDescent="0.25"/>
    <row r="300" ht="15" x14ac:dyDescent="0.25"/>
    <row r="301" ht="15" x14ac:dyDescent="0.25"/>
    <row r="302" ht="15" x14ac:dyDescent="0.25"/>
    <row r="303" ht="15" x14ac:dyDescent="0.25"/>
    <row r="304" ht="15" x14ac:dyDescent="0.25"/>
    <row r="305" ht="15" x14ac:dyDescent="0.25"/>
    <row r="306" ht="15" x14ac:dyDescent="0.25"/>
    <row r="307" ht="15" x14ac:dyDescent="0.25"/>
    <row r="308" ht="15" x14ac:dyDescent="0.25"/>
    <row r="309" ht="15" x14ac:dyDescent="0.25"/>
    <row r="310" ht="15" x14ac:dyDescent="0.25"/>
    <row r="311" ht="15" x14ac:dyDescent="0.25"/>
    <row r="312" ht="15" x14ac:dyDescent="0.25"/>
    <row r="313" ht="15" x14ac:dyDescent="0.25"/>
    <row r="314" ht="15" x14ac:dyDescent="0.25"/>
    <row r="315" ht="15" x14ac:dyDescent="0.25"/>
    <row r="316" ht="15" x14ac:dyDescent="0.25"/>
    <row r="317" ht="15" x14ac:dyDescent="0.25"/>
    <row r="318" ht="15" x14ac:dyDescent="0.25"/>
    <row r="319" ht="15" x14ac:dyDescent="0.25"/>
    <row r="320" ht="15" x14ac:dyDescent="0.25"/>
    <row r="321" ht="15" x14ac:dyDescent="0.25"/>
    <row r="322" ht="15" x14ac:dyDescent="0.25"/>
    <row r="323" ht="15" x14ac:dyDescent="0.25"/>
    <row r="324" ht="15" x14ac:dyDescent="0.25"/>
    <row r="325" ht="15" x14ac:dyDescent="0.25"/>
    <row r="326" ht="15" x14ac:dyDescent="0.25"/>
    <row r="327" ht="15" x14ac:dyDescent="0.25"/>
    <row r="328" ht="15" x14ac:dyDescent="0.25"/>
    <row r="329" ht="15" x14ac:dyDescent="0.25"/>
    <row r="330" ht="15" x14ac:dyDescent="0.25"/>
    <row r="331" ht="15" x14ac:dyDescent="0.25"/>
    <row r="332" ht="15" x14ac:dyDescent="0.25"/>
    <row r="333" ht="15" x14ac:dyDescent="0.25"/>
    <row r="334" ht="15" x14ac:dyDescent="0.25"/>
    <row r="335" ht="15" x14ac:dyDescent="0.25"/>
    <row r="336" ht="15" x14ac:dyDescent="0.25"/>
    <row r="337" ht="15" x14ac:dyDescent="0.25"/>
    <row r="338" ht="15" x14ac:dyDescent="0.25"/>
    <row r="339" ht="15" x14ac:dyDescent="0.25"/>
    <row r="340" ht="15" x14ac:dyDescent="0.25"/>
    <row r="341" ht="15" x14ac:dyDescent="0.25"/>
    <row r="342" ht="15" x14ac:dyDescent="0.25"/>
    <row r="343" ht="15" x14ac:dyDescent="0.25"/>
    <row r="344" ht="15" x14ac:dyDescent="0.25"/>
    <row r="345" ht="15" x14ac:dyDescent="0.25"/>
    <row r="346" ht="15" x14ac:dyDescent="0.25"/>
    <row r="347" ht="15" x14ac:dyDescent="0.25"/>
    <row r="348" ht="15" x14ac:dyDescent="0.25"/>
    <row r="349" ht="15" x14ac:dyDescent="0.25"/>
    <row r="350" ht="15" x14ac:dyDescent="0.25"/>
    <row r="351" ht="15" x14ac:dyDescent="0.25"/>
    <row r="352" ht="15" x14ac:dyDescent="0.25"/>
    <row r="353" ht="15" x14ac:dyDescent="0.25"/>
    <row r="354" ht="15" x14ac:dyDescent="0.25"/>
    <row r="355" ht="15" x14ac:dyDescent="0.25"/>
    <row r="356" ht="15" x14ac:dyDescent="0.25"/>
    <row r="357" ht="15" x14ac:dyDescent="0.25"/>
    <row r="358" ht="15" x14ac:dyDescent="0.25"/>
    <row r="359" ht="15" x14ac:dyDescent="0.25"/>
    <row r="360" ht="15" x14ac:dyDescent="0.25"/>
    <row r="361" ht="15" x14ac:dyDescent="0.25"/>
    <row r="362" ht="15" x14ac:dyDescent="0.25"/>
    <row r="363" ht="15" x14ac:dyDescent="0.25"/>
    <row r="364" ht="15" x14ac:dyDescent="0.25"/>
    <row r="365" ht="15" x14ac:dyDescent="0.25"/>
    <row r="366" ht="15" x14ac:dyDescent="0.25"/>
    <row r="367" ht="15" x14ac:dyDescent="0.25"/>
    <row r="368" ht="15" x14ac:dyDescent="0.25"/>
    <row r="369" ht="15" x14ac:dyDescent="0.25"/>
    <row r="370" ht="15" x14ac:dyDescent="0.25"/>
    <row r="371" ht="15" x14ac:dyDescent="0.25"/>
    <row r="372" ht="15" x14ac:dyDescent="0.25"/>
    <row r="373" ht="15" x14ac:dyDescent="0.25"/>
    <row r="374" ht="15" x14ac:dyDescent="0.25"/>
    <row r="375" ht="15" x14ac:dyDescent="0.25"/>
    <row r="376" ht="15" x14ac:dyDescent="0.25"/>
    <row r="377" ht="15" x14ac:dyDescent="0.25"/>
  </sheetData>
  <sheetProtection formatCells="0" formatColumns="0" formatRows="0" insertColumns="0" insertRows="0" insertHyperlinks="0" deleteColumns="0" deleteRows="0" sort="0" autoFilter="0" pivotTables="0"/>
  <mergeCells count="13">
    <mergeCell ref="E24:J24"/>
    <mergeCell ref="B8:K8"/>
    <mergeCell ref="B9:K9"/>
    <mergeCell ref="B11:K11"/>
    <mergeCell ref="B12:H12"/>
    <mergeCell ref="B13:H13"/>
    <mergeCell ref="F42:G42"/>
    <mergeCell ref="E28:G28"/>
    <mergeCell ref="F29:G29"/>
    <mergeCell ref="F33:G33"/>
    <mergeCell ref="F37:G37"/>
    <mergeCell ref="F38:G38"/>
    <mergeCell ref="F41:G41"/>
  </mergeCells>
  <hyperlinks>
    <hyperlink ref="L5" location="INDICE!C20" display="VOLVER" xr:uid="{00000000-0004-0000-1700-000000000000}"/>
  </hyperlinks>
  <pageMargins left="0.7" right="0.7" top="0.75" bottom="0.75" header="0.3" footer="0.3"/>
  <pageSetup orientation="portrait" horizontalDpi="4294967295" verticalDpi="4294967295"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6">
    <tabColor rgb="FF00B0F0"/>
  </sheetPr>
  <dimension ref="B1:AH196"/>
  <sheetViews>
    <sheetView showGridLines="0" topLeftCell="P30" zoomScale="86" zoomScaleNormal="86" workbookViewId="0">
      <selection activeCell="Y33" sqref="Y33"/>
    </sheetView>
  </sheetViews>
  <sheetFormatPr baseColWidth="10" defaultColWidth="0" defaultRowHeight="15" customHeight="1" zeroHeight="1" x14ac:dyDescent="0.25"/>
  <cols>
    <col min="1" max="1" width="16.7109375" customWidth="1"/>
    <col min="2" max="4" width="2.7109375" customWidth="1"/>
    <col min="5" max="5" width="55.85546875" customWidth="1"/>
    <col min="6" max="6" width="14" customWidth="1"/>
    <col min="7" max="7" width="16.28515625" customWidth="1"/>
    <col min="8" max="23" width="15.7109375" customWidth="1"/>
    <col min="24" max="24" width="30.7109375" customWidth="1"/>
    <col min="25" max="25" width="33" customWidth="1"/>
    <col min="26" max="26" width="15.7109375" customWidth="1"/>
    <col min="27" max="27" width="37" customWidth="1"/>
    <col min="28" max="28" width="9.140625" customWidth="1"/>
  </cols>
  <sheetData>
    <row r="1" spans="2:34" x14ac:dyDescent="0.25">
      <c r="AC1" s="4"/>
      <c r="AD1" s="4"/>
      <c r="AE1" s="4"/>
      <c r="AF1" s="4"/>
      <c r="AG1" s="4"/>
      <c r="AH1" s="4"/>
    </row>
    <row r="2" spans="2:34" x14ac:dyDescent="0.25">
      <c r="AC2" s="4"/>
      <c r="AD2" s="4"/>
      <c r="AE2" s="4"/>
      <c r="AF2" s="4"/>
      <c r="AG2" s="4"/>
      <c r="AH2" s="4"/>
    </row>
    <row r="3" spans="2:34" x14ac:dyDescent="0.25">
      <c r="AC3" s="4"/>
      <c r="AD3" s="4"/>
      <c r="AE3" s="4"/>
      <c r="AF3" s="4"/>
      <c r="AG3" s="4"/>
      <c r="AH3" s="4"/>
    </row>
    <row r="4" spans="2:34" x14ac:dyDescent="0.25">
      <c r="AC4" s="4"/>
      <c r="AD4" s="4"/>
      <c r="AE4" s="4"/>
      <c r="AF4" s="4"/>
      <c r="AG4" s="4"/>
      <c r="AH4" s="4"/>
    </row>
    <row r="5" spans="2:34" x14ac:dyDescent="0.25">
      <c r="AC5" s="4"/>
      <c r="AD5" s="4"/>
      <c r="AE5" s="4"/>
      <c r="AF5" s="4"/>
      <c r="AG5" s="4"/>
      <c r="AH5" s="4"/>
    </row>
    <row r="6" spans="2:34" ht="18.75" x14ac:dyDescent="0.25">
      <c r="L6" s="300" t="s">
        <v>6</v>
      </c>
      <c r="O6" s="209"/>
      <c r="AC6" s="4"/>
      <c r="AD6" s="4"/>
      <c r="AE6" s="4"/>
      <c r="AF6" s="4"/>
      <c r="AG6" s="4"/>
      <c r="AH6" s="4"/>
    </row>
    <row r="7" spans="2:34" x14ac:dyDescent="0.25">
      <c r="AC7" s="4"/>
      <c r="AD7" s="4"/>
      <c r="AE7" s="4"/>
      <c r="AF7" s="4"/>
      <c r="AG7" s="4"/>
      <c r="AH7" s="4"/>
    </row>
    <row r="8" spans="2:34" x14ac:dyDescent="0.25">
      <c r="AC8" s="4"/>
      <c r="AD8" s="4"/>
      <c r="AE8" s="4"/>
      <c r="AF8" s="4"/>
      <c r="AG8" s="4"/>
      <c r="AH8" s="4"/>
    </row>
    <row r="9" spans="2:34" ht="16.5" customHeight="1" x14ac:dyDescent="0.25">
      <c r="B9" s="316" t="s">
        <v>1096</v>
      </c>
      <c r="C9" s="316"/>
      <c r="D9" s="316"/>
      <c r="E9" s="316"/>
      <c r="F9" s="316"/>
      <c r="G9" s="316"/>
      <c r="H9" s="316"/>
      <c r="I9" s="316"/>
      <c r="J9" s="316"/>
      <c r="K9" s="316"/>
      <c r="L9" s="316"/>
      <c r="M9" s="316"/>
      <c r="N9" s="316"/>
      <c r="O9" s="316"/>
      <c r="AC9" s="4"/>
      <c r="AD9" s="4"/>
      <c r="AE9" s="4"/>
      <c r="AF9" s="4"/>
      <c r="AG9" s="4"/>
      <c r="AH9" s="4"/>
    </row>
    <row r="10" spans="2:34" ht="13.5" customHeight="1" x14ac:dyDescent="0.25">
      <c r="B10" s="276"/>
      <c r="C10" s="276"/>
      <c r="D10" s="276"/>
      <c r="E10" s="276"/>
      <c r="F10" s="276"/>
      <c r="G10" s="276"/>
      <c r="H10" s="276"/>
      <c r="I10" s="276"/>
      <c r="J10" s="276"/>
      <c r="K10" s="276"/>
      <c r="L10" s="276"/>
      <c r="M10" s="276"/>
      <c r="N10" s="276"/>
      <c r="O10" s="276"/>
      <c r="AC10" s="4"/>
      <c r="AD10" s="4"/>
      <c r="AE10" s="4"/>
      <c r="AF10" s="4"/>
      <c r="AG10" s="4"/>
      <c r="AH10" s="4"/>
    </row>
    <row r="11" spans="2:34" ht="19.5" customHeight="1" x14ac:dyDescent="0.25">
      <c r="B11" s="538" t="s">
        <v>1097</v>
      </c>
      <c r="C11" s="538"/>
      <c r="D11" s="538"/>
      <c r="E11" s="538"/>
      <c r="F11" s="538"/>
      <c r="G11" s="538"/>
      <c r="H11" s="538"/>
      <c r="I11" s="538"/>
      <c r="J11" s="538"/>
      <c r="K11" s="538"/>
      <c r="L11" s="538"/>
      <c r="M11" s="538"/>
      <c r="N11" s="538"/>
      <c r="O11" s="538"/>
      <c r="AC11" s="4"/>
      <c r="AD11" s="4"/>
      <c r="AE11" s="4"/>
      <c r="AF11" s="4"/>
      <c r="AG11" s="4"/>
      <c r="AH11" s="4"/>
    </row>
    <row r="12" spans="2:34" ht="15.75" x14ac:dyDescent="0.25">
      <c r="B12" s="288"/>
      <c r="C12" s="288"/>
      <c r="D12" s="288"/>
      <c r="E12" s="288"/>
      <c r="F12" s="288"/>
      <c r="G12" s="288"/>
      <c r="H12" s="288"/>
      <c r="I12" s="288"/>
      <c r="J12" s="288"/>
      <c r="K12" s="288"/>
      <c r="L12" s="288"/>
      <c r="M12" s="288"/>
      <c r="N12" s="288"/>
      <c r="O12" s="288"/>
      <c r="AC12" s="4"/>
      <c r="AD12" s="4"/>
      <c r="AE12" s="4"/>
      <c r="AF12" s="4"/>
      <c r="AG12" s="4"/>
      <c r="AH12" s="4"/>
    </row>
    <row r="13" spans="2:34" ht="36" customHeight="1" x14ac:dyDescent="0.25">
      <c r="B13" s="539" t="s">
        <v>124</v>
      </c>
      <c r="C13" s="540"/>
      <c r="D13" s="540"/>
      <c r="E13" s="540"/>
      <c r="F13" s="540"/>
      <c r="G13" s="540"/>
      <c r="H13" s="540"/>
      <c r="I13" s="541"/>
      <c r="J13" s="290"/>
      <c r="K13" s="290"/>
      <c r="L13" s="290"/>
      <c r="M13" s="290"/>
      <c r="N13" s="290"/>
      <c r="O13" s="61"/>
      <c r="AC13" s="4"/>
      <c r="AD13" s="4"/>
      <c r="AE13" s="4"/>
      <c r="AF13" s="4"/>
      <c r="AG13" s="4"/>
      <c r="AH13" s="4"/>
    </row>
    <row r="14" spans="2:34" ht="32.25" customHeight="1" x14ac:dyDescent="0.25">
      <c r="B14" s="542" t="s">
        <v>1098</v>
      </c>
      <c r="C14" s="543"/>
      <c r="D14" s="543"/>
      <c r="E14" s="543"/>
      <c r="F14" s="543"/>
      <c r="G14" s="543"/>
      <c r="H14" s="543"/>
      <c r="I14" s="544"/>
      <c r="J14" s="283"/>
      <c r="K14" s="283"/>
      <c r="L14" s="283"/>
      <c r="M14" s="283"/>
      <c r="N14" s="283"/>
      <c r="O14" s="283"/>
      <c r="AC14" s="4"/>
      <c r="AD14" s="4"/>
      <c r="AE14" s="4"/>
      <c r="AF14" s="4"/>
      <c r="AG14" s="4"/>
      <c r="AH14" s="4"/>
    </row>
    <row r="15" spans="2:34" ht="14.25" customHeight="1" x14ac:dyDescent="0.25">
      <c r="B15" s="19"/>
      <c r="C15" s="19"/>
      <c r="D15" s="19"/>
      <c r="E15" s="19"/>
      <c r="F15" s="19"/>
      <c r="G15" s="19"/>
      <c r="H15" s="19"/>
      <c r="I15" s="19"/>
      <c r="J15" s="19"/>
      <c r="K15" s="19"/>
      <c r="L15" s="19"/>
      <c r="M15" s="19"/>
      <c r="N15" s="19"/>
      <c r="O15" s="19"/>
      <c r="AC15" s="4"/>
      <c r="AD15" s="4"/>
      <c r="AE15" s="4"/>
      <c r="AF15" s="4"/>
      <c r="AG15" s="4"/>
      <c r="AH15" s="4"/>
    </row>
    <row r="16" spans="2:34" ht="20.25" customHeight="1" x14ac:dyDescent="0.25">
      <c r="B16" s="52"/>
      <c r="C16" s="52"/>
      <c r="D16" s="52"/>
      <c r="E16" s="52"/>
      <c r="F16" s="52"/>
      <c r="G16" s="52"/>
      <c r="H16" s="52"/>
      <c r="I16" s="52"/>
      <c r="J16" s="52"/>
      <c r="K16" s="52"/>
      <c r="L16" s="52"/>
      <c r="M16" s="52"/>
      <c r="N16" s="52"/>
      <c r="O16" s="52"/>
      <c r="AC16" s="4"/>
      <c r="AD16" s="4"/>
      <c r="AE16" s="4"/>
      <c r="AF16" s="4"/>
      <c r="AG16" s="4"/>
      <c r="AH16" s="4"/>
    </row>
    <row r="17" spans="2:34" ht="20.25" customHeight="1" x14ac:dyDescent="0.25">
      <c r="B17" s="52"/>
      <c r="C17" s="52"/>
      <c r="D17" s="52"/>
      <c r="E17" s="52"/>
      <c r="F17" s="52"/>
      <c r="G17" s="52"/>
      <c r="H17" s="52"/>
      <c r="I17" s="52"/>
      <c r="J17" s="52"/>
      <c r="K17" s="52"/>
      <c r="L17" s="52"/>
      <c r="M17" s="52"/>
      <c r="N17" s="52"/>
      <c r="O17" s="52"/>
      <c r="X17" t="s">
        <v>1099</v>
      </c>
      <c r="AC17" s="4"/>
      <c r="AD17" s="4"/>
      <c r="AE17" s="4"/>
      <c r="AF17" s="4"/>
      <c r="AG17" s="4"/>
      <c r="AH17" s="4"/>
    </row>
    <row r="18" spans="2:34" ht="20.25" customHeight="1" x14ac:dyDescent="0.25">
      <c r="B18" s="52"/>
      <c r="C18" s="52"/>
      <c r="D18" s="52"/>
      <c r="E18" s="52"/>
      <c r="F18" s="52"/>
      <c r="G18" s="52"/>
      <c r="H18" s="52"/>
      <c r="I18" s="52"/>
      <c r="J18" s="52"/>
      <c r="K18" s="52"/>
      <c r="L18" s="52"/>
      <c r="M18" s="52"/>
      <c r="N18" s="52"/>
      <c r="O18" s="52"/>
      <c r="AC18" s="4"/>
      <c r="AD18" s="4"/>
      <c r="AE18" s="4"/>
      <c r="AF18" s="4"/>
      <c r="AG18" s="4"/>
      <c r="AH18" s="4"/>
    </row>
    <row r="19" spans="2:34" ht="20.25" customHeight="1" x14ac:dyDescent="0.25">
      <c r="B19" s="52"/>
      <c r="C19" s="52"/>
      <c r="D19" s="52"/>
      <c r="E19" s="52"/>
      <c r="F19" s="52"/>
      <c r="G19" s="52"/>
      <c r="H19" s="52"/>
      <c r="I19" s="52"/>
      <c r="J19" s="52"/>
      <c r="K19" s="52"/>
      <c r="L19" s="52"/>
      <c r="M19" s="52"/>
      <c r="N19" s="52"/>
      <c r="O19" s="52"/>
      <c r="AC19" s="4"/>
      <c r="AD19" s="4"/>
      <c r="AE19" s="4"/>
      <c r="AF19" s="4"/>
      <c r="AG19" s="4"/>
      <c r="AH19" s="4"/>
    </row>
    <row r="20" spans="2:34" x14ac:dyDescent="0.25">
      <c r="AC20" s="4"/>
      <c r="AD20" s="4"/>
      <c r="AE20" s="4"/>
      <c r="AF20" s="4"/>
      <c r="AG20" s="4"/>
      <c r="AH20" s="4"/>
    </row>
    <row r="21" spans="2:34" x14ac:dyDescent="0.25">
      <c r="AC21" s="4"/>
      <c r="AD21" s="4"/>
      <c r="AE21" s="4"/>
      <c r="AF21" s="4"/>
      <c r="AG21" s="4"/>
      <c r="AH21" s="4"/>
    </row>
    <row r="22" spans="2:34" x14ac:dyDescent="0.25">
      <c r="AC22" s="4"/>
      <c r="AD22" s="4"/>
      <c r="AE22" s="4"/>
      <c r="AF22" s="4"/>
      <c r="AG22" s="4"/>
      <c r="AH22" s="4"/>
    </row>
    <row r="23" spans="2:34" ht="32.25" customHeight="1" x14ac:dyDescent="0.25">
      <c r="AC23" s="4"/>
      <c r="AD23" s="4"/>
      <c r="AE23" s="4"/>
      <c r="AF23" s="4"/>
      <c r="AG23" s="4"/>
      <c r="AH23" s="4"/>
    </row>
    <row r="24" spans="2:34" ht="27.75" customHeight="1" x14ac:dyDescent="0.3">
      <c r="E24" s="418" t="s">
        <v>370</v>
      </c>
      <c r="F24" s="418"/>
      <c r="G24" s="418"/>
      <c r="H24" s="418"/>
      <c r="I24" s="418"/>
      <c r="J24" s="418"/>
      <c r="K24" s="418"/>
      <c r="L24" s="418"/>
      <c r="M24" s="418"/>
      <c r="N24" s="418"/>
      <c r="AC24" s="4"/>
      <c r="AD24" s="4"/>
      <c r="AE24" s="4"/>
      <c r="AF24" s="4"/>
      <c r="AG24" s="4"/>
      <c r="AH24" s="4"/>
    </row>
    <row r="25" spans="2:34" x14ac:dyDescent="0.25">
      <c r="AC25" s="4"/>
      <c r="AD25" s="4"/>
      <c r="AE25" s="4"/>
      <c r="AF25" s="4"/>
      <c r="AG25" s="4"/>
      <c r="AH25" s="4"/>
    </row>
    <row r="26" spans="2:34" x14ac:dyDescent="0.25">
      <c r="AC26" s="4"/>
      <c r="AD26" s="4"/>
      <c r="AE26" s="4"/>
      <c r="AF26" s="4"/>
      <c r="AG26" s="4"/>
      <c r="AH26" s="4"/>
    </row>
    <row r="27" spans="2:34" x14ac:dyDescent="0.25">
      <c r="F27" s="392" t="s">
        <v>960</v>
      </c>
      <c r="G27" s="393"/>
      <c r="H27" s="393"/>
      <c r="I27" s="393"/>
      <c r="J27" s="393"/>
      <c r="K27" s="393"/>
      <c r="L27" s="393"/>
      <c r="M27" s="393"/>
      <c r="N27" s="393"/>
      <c r="O27" s="393"/>
      <c r="P27" s="393"/>
      <c r="Q27" s="393"/>
      <c r="R27" s="393"/>
      <c r="S27" s="393"/>
      <c r="T27" s="393"/>
      <c r="U27" s="393"/>
      <c r="V27" s="393"/>
      <c r="W27" s="393"/>
      <c r="X27" s="393"/>
      <c r="Y27" s="393"/>
      <c r="Z27" s="394"/>
      <c r="AC27" s="4"/>
      <c r="AD27" s="4"/>
      <c r="AE27" s="4"/>
      <c r="AF27" s="4"/>
      <c r="AG27" s="4"/>
      <c r="AH27" s="4"/>
    </row>
    <row r="28" spans="2:34" x14ac:dyDescent="0.25">
      <c r="F28" s="395" t="s">
        <v>771</v>
      </c>
      <c r="G28" s="396"/>
      <c r="H28" s="396"/>
      <c r="I28" s="396"/>
      <c r="J28" s="396"/>
      <c r="K28" s="396"/>
      <c r="L28" s="396"/>
      <c r="M28" s="396"/>
      <c r="N28" s="396"/>
      <c r="O28" s="396"/>
      <c r="P28" s="396"/>
      <c r="Q28" s="396"/>
      <c r="R28" s="396"/>
      <c r="S28" s="396"/>
      <c r="T28" s="396"/>
      <c r="U28" s="396"/>
      <c r="V28" s="396"/>
      <c r="W28" s="396"/>
      <c r="X28" s="397"/>
      <c r="Y28" s="464" t="s">
        <v>831</v>
      </c>
      <c r="Z28" s="461" t="s">
        <v>1100</v>
      </c>
      <c r="AC28" s="4"/>
      <c r="AD28" s="4"/>
      <c r="AE28" s="4"/>
      <c r="AF28" s="4"/>
      <c r="AG28" s="4"/>
      <c r="AH28" s="4"/>
    </row>
    <row r="29" spans="2:34" x14ac:dyDescent="0.25">
      <c r="F29" s="392" t="s">
        <v>772</v>
      </c>
      <c r="G29" s="393"/>
      <c r="H29" s="394"/>
      <c r="I29" s="461" t="s">
        <v>773</v>
      </c>
      <c r="J29" s="392" t="s">
        <v>774</v>
      </c>
      <c r="K29" s="393"/>
      <c r="L29" s="393"/>
      <c r="M29" s="394"/>
      <c r="N29" s="464" t="s">
        <v>775</v>
      </c>
      <c r="O29" s="461" t="s">
        <v>776</v>
      </c>
      <c r="P29" s="464" t="s">
        <v>777</v>
      </c>
      <c r="Q29" s="461" t="s">
        <v>778</v>
      </c>
      <c r="R29" s="464" t="s">
        <v>779</v>
      </c>
      <c r="S29" s="461" t="s">
        <v>1101</v>
      </c>
      <c r="T29" s="464" t="s">
        <v>1102</v>
      </c>
      <c r="U29" s="461" t="s">
        <v>1103</v>
      </c>
      <c r="V29" s="464" t="s">
        <v>783</v>
      </c>
      <c r="W29" s="461" t="s">
        <v>1104</v>
      </c>
      <c r="X29" s="302"/>
      <c r="Y29" s="535"/>
      <c r="Z29" s="536"/>
      <c r="AC29" s="4"/>
      <c r="AD29" s="4"/>
      <c r="AE29" s="4"/>
      <c r="AF29" s="4"/>
      <c r="AG29" s="4"/>
      <c r="AH29" s="4"/>
    </row>
    <row r="30" spans="2:34" ht="39" customHeight="1" x14ac:dyDescent="0.25">
      <c r="F30" s="28" t="s">
        <v>785</v>
      </c>
      <c r="G30" s="29" t="s">
        <v>786</v>
      </c>
      <c r="H30" s="306"/>
      <c r="I30" s="463"/>
      <c r="J30" s="28" t="s">
        <v>787</v>
      </c>
      <c r="K30" s="29" t="s">
        <v>788</v>
      </c>
      <c r="L30" s="28" t="s">
        <v>789</v>
      </c>
      <c r="M30" s="306"/>
      <c r="N30" s="467"/>
      <c r="O30" s="463"/>
      <c r="P30" s="467"/>
      <c r="Q30" s="463"/>
      <c r="R30" s="467"/>
      <c r="S30" s="463"/>
      <c r="T30" s="467"/>
      <c r="U30" s="463"/>
      <c r="V30" s="467"/>
      <c r="W30" s="463"/>
      <c r="X30" s="303"/>
      <c r="Y30" s="467"/>
      <c r="Z30" s="537"/>
      <c r="AC30" s="4"/>
      <c r="AD30" s="4"/>
      <c r="AE30" s="4"/>
      <c r="AF30" s="4"/>
      <c r="AG30" s="4"/>
      <c r="AH30" s="4"/>
    </row>
    <row r="31" spans="2:34" ht="29.25" customHeight="1" x14ac:dyDescent="0.25">
      <c r="D31" s="381" t="s">
        <v>1105</v>
      </c>
      <c r="E31" s="379"/>
      <c r="F31" s="30"/>
      <c r="G31" s="30"/>
      <c r="H31" s="30"/>
      <c r="I31" s="30"/>
      <c r="J31" s="30"/>
      <c r="K31" s="30"/>
      <c r="L31" s="30"/>
      <c r="M31" s="30"/>
      <c r="N31" s="30"/>
      <c r="O31" s="30"/>
      <c r="P31" s="30"/>
      <c r="Q31" s="30"/>
      <c r="R31" s="30"/>
      <c r="S31" s="30"/>
      <c r="T31" s="30"/>
      <c r="U31" s="30"/>
      <c r="V31" s="30"/>
      <c r="W31" s="30"/>
      <c r="X31" s="30"/>
      <c r="Y31" s="30"/>
      <c r="Z31" s="30"/>
      <c r="AC31" s="4"/>
      <c r="AD31" s="4"/>
      <c r="AE31" s="4"/>
      <c r="AF31" s="4"/>
      <c r="AG31" s="4"/>
      <c r="AH31" s="4"/>
    </row>
    <row r="32" spans="2:34" ht="27.75" customHeight="1" x14ac:dyDescent="0.25">
      <c r="D32" s="31"/>
      <c r="E32" s="208" t="s">
        <v>1106</v>
      </c>
      <c r="F32" s="30"/>
      <c r="G32" s="23"/>
      <c r="H32" s="23"/>
      <c r="I32" s="23"/>
      <c r="J32" s="23"/>
      <c r="K32" s="23"/>
      <c r="L32" s="23"/>
      <c r="M32" s="23"/>
      <c r="N32" s="23"/>
      <c r="O32" s="23"/>
      <c r="P32" s="23"/>
      <c r="Q32" s="23"/>
      <c r="R32" s="23"/>
      <c r="S32" s="23"/>
      <c r="T32" s="23"/>
      <c r="U32" s="23"/>
      <c r="V32" s="23"/>
      <c r="W32" s="23"/>
      <c r="X32" s="23"/>
      <c r="Y32" s="23"/>
      <c r="Z32" s="23"/>
      <c r="AC32" s="4"/>
      <c r="AD32" s="4"/>
      <c r="AE32" s="4"/>
      <c r="AF32" s="4"/>
      <c r="AG32" s="4"/>
      <c r="AH32" s="4"/>
    </row>
    <row r="33" spans="4:34" ht="105" x14ac:dyDescent="0.25">
      <c r="D33" s="31"/>
      <c r="E33" s="211" t="s">
        <v>1107</v>
      </c>
      <c r="F33" s="32"/>
      <c r="G33" s="32"/>
      <c r="H33" s="32"/>
      <c r="I33" s="32"/>
      <c r="J33" s="32"/>
      <c r="K33" s="32"/>
      <c r="L33" s="32"/>
      <c r="M33" s="32"/>
      <c r="N33" s="32"/>
      <c r="O33" s="32"/>
      <c r="P33" s="32"/>
      <c r="Q33" s="32"/>
      <c r="R33" s="32"/>
      <c r="S33" s="32"/>
      <c r="T33" s="32"/>
      <c r="U33" s="32"/>
      <c r="V33" s="32"/>
      <c r="W33" s="32"/>
      <c r="X33" s="174" t="s">
        <v>1108</v>
      </c>
      <c r="Y33" s="174" t="s">
        <v>1109</v>
      </c>
      <c r="Z33" s="32"/>
      <c r="AC33" s="4"/>
      <c r="AD33" s="4"/>
      <c r="AE33" s="4"/>
      <c r="AF33" s="4"/>
      <c r="AG33" s="4"/>
      <c r="AH33" s="4"/>
    </row>
    <row r="34" spans="4:34" ht="27" customHeight="1" x14ac:dyDescent="0.25">
      <c r="D34" s="31"/>
      <c r="E34" s="208" t="s">
        <v>1110</v>
      </c>
      <c r="F34" s="23"/>
      <c r="G34" s="23"/>
      <c r="H34" s="23"/>
      <c r="I34" s="23"/>
      <c r="J34" s="23"/>
      <c r="K34" s="23"/>
      <c r="L34" s="23"/>
      <c r="M34" s="23"/>
      <c r="N34" s="23"/>
      <c r="O34" s="23"/>
      <c r="P34" s="23"/>
      <c r="Q34" s="23"/>
      <c r="R34" s="23"/>
      <c r="S34" s="23"/>
      <c r="T34" s="23"/>
      <c r="U34" s="23"/>
      <c r="V34" s="23"/>
      <c r="W34" s="23"/>
      <c r="X34" s="23"/>
      <c r="Y34" s="23"/>
      <c r="Z34" s="23"/>
      <c r="AC34" s="4"/>
      <c r="AD34" s="4"/>
      <c r="AE34" s="4"/>
      <c r="AF34" s="4"/>
      <c r="AG34" s="4"/>
      <c r="AH34" s="4"/>
    </row>
    <row r="35" spans="4:34" ht="27" customHeight="1" x14ac:dyDescent="0.25">
      <c r="D35" s="31"/>
      <c r="E35" s="211" t="s">
        <v>1111</v>
      </c>
      <c r="F35" s="32"/>
      <c r="G35" s="32"/>
      <c r="H35" s="32"/>
      <c r="I35" s="32"/>
      <c r="J35" s="32"/>
      <c r="K35" s="32"/>
      <c r="L35" s="32"/>
      <c r="M35" s="32"/>
      <c r="N35" s="32"/>
      <c r="O35" s="32"/>
      <c r="P35" s="32"/>
      <c r="Q35" s="32"/>
      <c r="R35" s="32"/>
      <c r="S35" s="32"/>
      <c r="T35" s="32"/>
      <c r="U35" s="32"/>
      <c r="V35" s="32"/>
      <c r="W35" s="32"/>
      <c r="X35" s="32"/>
      <c r="Y35" s="32"/>
      <c r="Z35" s="32"/>
      <c r="AC35" s="4"/>
      <c r="AD35" s="4"/>
      <c r="AE35" s="4"/>
      <c r="AF35" s="4"/>
      <c r="AG35" s="4"/>
      <c r="AH35" s="4"/>
    </row>
    <row r="36" spans="4:34" ht="27" customHeight="1" x14ac:dyDescent="0.25">
      <c r="D36" s="31"/>
      <c r="E36" s="208" t="s">
        <v>1112</v>
      </c>
      <c r="F36" s="23"/>
      <c r="G36" s="23"/>
      <c r="H36" s="23"/>
      <c r="I36" s="23"/>
      <c r="J36" s="23"/>
      <c r="K36" s="23"/>
      <c r="L36" s="23"/>
      <c r="M36" s="23"/>
      <c r="N36" s="23"/>
      <c r="O36" s="23"/>
      <c r="P36" s="23"/>
      <c r="Q36" s="23"/>
      <c r="R36" s="23"/>
      <c r="S36" s="23"/>
      <c r="T36" s="23"/>
      <c r="U36" s="23"/>
      <c r="V36" s="23"/>
      <c r="W36" s="23"/>
      <c r="X36" s="23"/>
      <c r="Y36" s="23"/>
      <c r="Z36" s="23"/>
      <c r="AC36" s="4"/>
      <c r="AD36" s="4"/>
      <c r="AE36" s="4"/>
      <c r="AF36" s="4"/>
      <c r="AG36" s="4"/>
      <c r="AH36" s="4"/>
    </row>
    <row r="37" spans="4:34" ht="27" customHeight="1" x14ac:dyDescent="0.25">
      <c r="D37" s="31"/>
      <c r="E37" s="211" t="s">
        <v>1113</v>
      </c>
      <c r="F37" s="32"/>
      <c r="G37" s="32"/>
      <c r="H37" s="32"/>
      <c r="I37" s="32"/>
      <c r="J37" s="32"/>
      <c r="K37" s="32"/>
      <c r="L37" s="32"/>
      <c r="M37" s="32"/>
      <c r="N37" s="32"/>
      <c r="O37" s="32"/>
      <c r="P37" s="32"/>
      <c r="Q37" s="32"/>
      <c r="R37" s="32"/>
      <c r="S37" s="32"/>
      <c r="T37" s="32"/>
      <c r="U37" s="32"/>
      <c r="V37" s="32"/>
      <c r="W37" s="32"/>
      <c r="X37" s="32"/>
      <c r="Y37" s="32"/>
      <c r="Z37" s="32"/>
      <c r="AC37" s="4"/>
      <c r="AD37" s="4"/>
      <c r="AE37" s="4"/>
      <c r="AF37" s="4"/>
      <c r="AG37" s="4"/>
      <c r="AH37" s="4"/>
    </row>
    <row r="38" spans="4:34" ht="27" customHeight="1" x14ac:dyDescent="0.25">
      <c r="D38" s="31"/>
      <c r="E38" s="208" t="s">
        <v>1114</v>
      </c>
      <c r="F38" s="23"/>
      <c r="G38" s="23"/>
      <c r="H38" s="23"/>
      <c r="I38" s="23"/>
      <c r="J38" s="23"/>
      <c r="K38" s="23"/>
      <c r="L38" s="23"/>
      <c r="M38" s="23"/>
      <c r="N38" s="23"/>
      <c r="O38" s="23"/>
      <c r="P38" s="23"/>
      <c r="Q38" s="23"/>
      <c r="R38" s="23"/>
      <c r="S38" s="23"/>
      <c r="T38" s="23"/>
      <c r="U38" s="23"/>
      <c r="V38" s="23"/>
      <c r="W38" s="23"/>
      <c r="X38" s="23"/>
      <c r="Y38" s="23"/>
      <c r="Z38" s="23"/>
      <c r="AC38" s="4"/>
      <c r="AD38" s="4"/>
      <c r="AE38" s="4"/>
      <c r="AF38" s="4"/>
      <c r="AG38" s="4"/>
      <c r="AH38" s="4"/>
    </row>
    <row r="39" spans="4:34" ht="27" customHeight="1" x14ac:dyDescent="0.25">
      <c r="D39" s="31"/>
      <c r="E39" s="211" t="s">
        <v>1115</v>
      </c>
      <c r="F39" s="32"/>
      <c r="G39" s="32"/>
      <c r="H39" s="32"/>
      <c r="I39" s="32"/>
      <c r="J39" s="32"/>
      <c r="K39" s="32"/>
      <c r="L39" s="32"/>
      <c r="M39" s="32"/>
      <c r="N39" s="32"/>
      <c r="O39" s="32"/>
      <c r="P39" s="32"/>
      <c r="Q39" s="32"/>
      <c r="R39" s="32"/>
      <c r="S39" s="32"/>
      <c r="T39" s="32"/>
      <c r="U39" s="32"/>
      <c r="V39" s="32"/>
      <c r="W39" s="32"/>
      <c r="X39" s="32"/>
      <c r="Y39" s="32"/>
      <c r="Z39" s="32"/>
      <c r="AC39" s="4"/>
      <c r="AD39" s="4"/>
      <c r="AE39" s="4"/>
      <c r="AF39" s="4"/>
      <c r="AG39" s="4"/>
      <c r="AH39" s="4"/>
    </row>
    <row r="40" spans="4:34" ht="27" customHeight="1" x14ac:dyDescent="0.25">
      <c r="D40" s="297"/>
      <c r="E40" s="208" t="s">
        <v>1116</v>
      </c>
      <c r="F40" s="33"/>
      <c r="G40" s="33"/>
      <c r="H40" s="33"/>
      <c r="I40" s="33"/>
      <c r="J40" s="33"/>
      <c r="K40" s="33"/>
      <c r="L40" s="33"/>
      <c r="M40" s="33"/>
      <c r="N40" s="33"/>
      <c r="O40" s="33"/>
      <c r="P40" s="33"/>
      <c r="Q40" s="33"/>
      <c r="R40" s="33"/>
      <c r="S40" s="33"/>
      <c r="T40" s="33"/>
      <c r="U40" s="33"/>
      <c r="V40" s="33"/>
      <c r="W40" s="33"/>
      <c r="X40" s="33"/>
      <c r="Y40" s="33"/>
      <c r="Z40" s="33"/>
      <c r="AC40" s="4"/>
      <c r="AD40" s="4"/>
      <c r="AE40" s="4"/>
      <c r="AF40" s="4"/>
      <c r="AG40" s="4"/>
      <c r="AH40" s="4"/>
    </row>
    <row r="41" spans="4:34" x14ac:dyDescent="0.25"/>
    <row r="42" spans="4:34" x14ac:dyDescent="0.25"/>
    <row r="43" spans="4:34" x14ac:dyDescent="0.25"/>
    <row r="44" spans="4:34" x14ac:dyDescent="0.25"/>
    <row r="45" spans="4:34" x14ac:dyDescent="0.25"/>
    <row r="46" spans="4:34" x14ac:dyDescent="0.25"/>
    <row r="47" spans="4:34" x14ac:dyDescent="0.25"/>
    <row r="48" spans="4:34" x14ac:dyDescent="0.25"/>
    <row r="49" x14ac:dyDescent="0.25"/>
    <row r="50" x14ac:dyDescent="0.25"/>
    <row r="51"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spans="10:10" hidden="1" x14ac:dyDescent="0.25"/>
    <row r="98" spans="10:10" hidden="1" x14ac:dyDescent="0.25"/>
    <row r="99" spans="10:10" hidden="1" x14ac:dyDescent="0.25"/>
    <row r="100" spans="10:10" hidden="1" x14ac:dyDescent="0.25"/>
    <row r="101" spans="10:10" hidden="1" x14ac:dyDescent="0.25"/>
    <row r="102" spans="10:10" ht="18.75" hidden="1" customHeight="1" x14ac:dyDescent="0.25"/>
    <row r="103" spans="10:10" ht="18.75" hidden="1" customHeight="1" x14ac:dyDescent="0.25"/>
    <row r="104" spans="10:10" ht="18.75" hidden="1" customHeight="1" x14ac:dyDescent="0.25"/>
    <row r="105" spans="10:10" ht="18.75" hidden="1" customHeight="1" x14ac:dyDescent="0.25"/>
    <row r="106" spans="10:10" ht="18.75" hidden="1" customHeight="1" x14ac:dyDescent="0.25"/>
    <row r="107" spans="10:10" ht="18.75" hidden="1" customHeight="1" x14ac:dyDescent="0.25"/>
    <row r="108" spans="10:10" hidden="1" x14ac:dyDescent="0.25">
      <c r="J108" s="149"/>
    </row>
    <row r="109" spans="10:10" hidden="1" x14ac:dyDescent="0.25"/>
    <row r="110" spans="10:10" hidden="1" x14ac:dyDescent="0.25"/>
    <row r="111" spans="10:10" hidden="1" x14ac:dyDescent="0.25"/>
    <row r="112" spans="10:10" hidden="1" x14ac:dyDescent="0.25"/>
    <row r="113" hidden="1" x14ac:dyDescent="0.25"/>
    <row r="114" hidden="1" x14ac:dyDescent="0.25"/>
    <row r="115" hidden="1" x14ac:dyDescent="0.25"/>
    <row r="116" hidden="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sheetData>
  <sheetProtection formatCells="0" formatColumns="0" formatRows="0" insertColumns="0" insertRows="0" insertHyperlinks="0" deleteColumns="0" deleteRows="0" sort="0" autoFilter="0" pivotTables="0"/>
  <mergeCells count="23">
    <mergeCell ref="D31:E31"/>
    <mergeCell ref="P29:P30"/>
    <mergeCell ref="Q29:Q30"/>
    <mergeCell ref="R29:R30"/>
    <mergeCell ref="S29:S30"/>
    <mergeCell ref="J29:M29"/>
    <mergeCell ref="N29:N30"/>
    <mergeCell ref="O29:O30"/>
    <mergeCell ref="B9:O9"/>
    <mergeCell ref="B11:O11"/>
    <mergeCell ref="F27:Z27"/>
    <mergeCell ref="E24:N24"/>
    <mergeCell ref="B13:I13"/>
    <mergeCell ref="B14:I14"/>
    <mergeCell ref="F28:X28"/>
    <mergeCell ref="Y28:Y30"/>
    <mergeCell ref="Z28:Z30"/>
    <mergeCell ref="F29:H29"/>
    <mergeCell ref="I29:I30"/>
    <mergeCell ref="V29:V30"/>
    <mergeCell ref="W29:W30"/>
    <mergeCell ref="T29:T30"/>
    <mergeCell ref="U29:U30"/>
  </mergeCells>
  <hyperlinks>
    <hyperlink ref="L6" location="INDICE!C20" display="VOLVER" xr:uid="{00000000-0004-0000-1800-000000000000}"/>
  </hyperlinks>
  <pageMargins left="0.7" right="0.7" top="0.75" bottom="0.75" header="0.3" footer="0.3"/>
  <pageSetup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0066"/>
  </sheetPr>
  <dimension ref="A1:IT774"/>
  <sheetViews>
    <sheetView showGridLines="0" zoomScale="90" zoomScaleNormal="90" workbookViewId="0">
      <selection activeCell="B105" sqref="B105:F105"/>
    </sheetView>
  </sheetViews>
  <sheetFormatPr baseColWidth="10" defaultColWidth="0" defaultRowHeight="15" zeroHeight="1" x14ac:dyDescent="0.2"/>
  <cols>
    <col min="1" max="1" width="3.28515625" style="61" customWidth="1"/>
    <col min="2" max="2" width="17" style="61" customWidth="1"/>
    <col min="3" max="3" width="13.7109375" style="61" customWidth="1"/>
    <col min="4" max="4" width="19" style="61" customWidth="1"/>
    <col min="5" max="5" width="19.85546875" style="61" customWidth="1"/>
    <col min="6" max="7" width="11.42578125" style="61" customWidth="1"/>
    <col min="8" max="8" width="13.7109375" style="61" customWidth="1"/>
    <col min="9" max="9" width="25.28515625" style="61" customWidth="1"/>
    <col min="10" max="14" width="11.42578125" style="61" customWidth="1"/>
    <col min="15" max="15" width="17.5703125" style="61" customWidth="1"/>
    <col min="16" max="253" width="11.42578125" style="61" hidden="1" customWidth="1"/>
    <col min="254" max="254" width="15" style="61" customWidth="1"/>
    <col min="255" max="16384" width="0" style="61" hidden="1"/>
  </cols>
  <sheetData>
    <row r="1" spans="1:254" x14ac:dyDescent="0.2"/>
    <row r="2" spans="1:254" x14ac:dyDescent="0.2"/>
    <row r="3" spans="1:254" x14ac:dyDescent="0.2"/>
    <row r="4" spans="1:254" ht="15.75" x14ac:dyDescent="0.25">
      <c r="IT4" s="64" t="s">
        <v>6</v>
      </c>
    </row>
    <row r="5" spans="1:254" x14ac:dyDescent="0.2">
      <c r="B5" s="346" t="s">
        <v>36</v>
      </c>
      <c r="C5" s="347"/>
      <c r="D5" s="347"/>
      <c r="E5" s="347"/>
      <c r="F5" s="347"/>
      <c r="G5" s="347"/>
      <c r="H5" s="347"/>
      <c r="I5" s="347"/>
      <c r="J5" s="347"/>
      <c r="K5" s="347"/>
      <c r="L5" s="347"/>
      <c r="M5" s="347"/>
      <c r="N5" s="347"/>
      <c r="O5" s="347"/>
    </row>
    <row r="6" spans="1:254" ht="30.75" customHeight="1" x14ac:dyDescent="0.2">
      <c r="B6" s="347"/>
      <c r="C6" s="347"/>
      <c r="D6" s="347"/>
      <c r="E6" s="347"/>
      <c r="F6" s="347"/>
      <c r="G6" s="347"/>
      <c r="H6" s="347"/>
      <c r="I6" s="347"/>
      <c r="J6" s="347"/>
      <c r="K6" s="347"/>
      <c r="L6" s="347"/>
      <c r="M6" s="347"/>
      <c r="N6" s="347"/>
      <c r="O6" s="347"/>
      <c r="IT6" s="65"/>
    </row>
    <row r="7" spans="1:254" x14ac:dyDescent="0.2">
      <c r="B7" s="63"/>
      <c r="C7" s="63"/>
      <c r="D7" s="63"/>
      <c r="E7" s="63"/>
      <c r="F7" s="63"/>
      <c r="G7" s="63"/>
      <c r="H7" s="63"/>
      <c r="I7" s="63"/>
      <c r="J7" s="63"/>
      <c r="K7" s="63"/>
      <c r="L7" s="63"/>
      <c r="M7" s="63"/>
      <c r="N7" s="63"/>
      <c r="O7" s="63"/>
      <c r="IT7" s="65"/>
    </row>
    <row r="8" spans="1:254" x14ac:dyDescent="0.2">
      <c r="B8" s="63"/>
      <c r="C8" s="63"/>
      <c r="D8" s="63"/>
      <c r="E8" s="63"/>
      <c r="F8" s="63"/>
      <c r="G8" s="63"/>
      <c r="H8" s="63"/>
      <c r="I8" s="63"/>
      <c r="J8" s="63"/>
      <c r="K8" s="63"/>
      <c r="L8" s="63"/>
      <c r="M8" s="63"/>
      <c r="N8" s="63"/>
      <c r="O8" s="63"/>
      <c r="IT8" s="65"/>
    </row>
    <row r="9" spans="1:254" ht="15.75" x14ac:dyDescent="0.2">
      <c r="B9" s="69" t="s">
        <v>37</v>
      </c>
      <c r="C9" s="63"/>
      <c r="D9" s="63"/>
      <c r="E9" s="63"/>
      <c r="F9" s="63"/>
      <c r="G9" s="63"/>
      <c r="H9" s="63"/>
      <c r="I9" s="63"/>
      <c r="J9" s="63"/>
      <c r="K9" s="63"/>
      <c r="L9" s="63"/>
      <c r="M9" s="63"/>
      <c r="N9" s="63"/>
      <c r="O9" s="63"/>
      <c r="IT9" s="65"/>
    </row>
    <row r="10" spans="1:254" x14ac:dyDescent="0.2">
      <c r="B10" s="63"/>
      <c r="C10" s="63"/>
      <c r="D10" s="63"/>
      <c r="E10" s="63"/>
      <c r="F10" s="63"/>
      <c r="G10" s="63"/>
      <c r="H10" s="63"/>
      <c r="I10" s="63"/>
      <c r="J10" s="63"/>
      <c r="K10" s="63"/>
      <c r="L10" s="63"/>
      <c r="M10" s="63"/>
      <c r="N10" s="63"/>
      <c r="O10" s="63"/>
      <c r="IT10" s="65"/>
    </row>
    <row r="11" spans="1:254" ht="68.25" customHeight="1" x14ac:dyDescent="0.2">
      <c r="B11" s="316" t="s">
        <v>38</v>
      </c>
      <c r="C11" s="316"/>
      <c r="D11" s="316"/>
      <c r="E11" s="316"/>
      <c r="F11" s="316"/>
      <c r="G11" s="316"/>
      <c r="H11" s="316"/>
      <c r="I11" s="316"/>
      <c r="J11" s="316"/>
      <c r="K11" s="316"/>
      <c r="L11" s="316"/>
      <c r="M11" s="316"/>
      <c r="N11" s="316"/>
      <c r="O11" s="316"/>
    </row>
    <row r="12" spans="1:254" ht="23.25" customHeight="1" x14ac:dyDescent="0.2">
      <c r="B12" s="349" t="s">
        <v>39</v>
      </c>
      <c r="C12" s="349"/>
      <c r="D12" s="349"/>
      <c r="E12" s="349"/>
      <c r="F12" s="349"/>
      <c r="G12" s="349"/>
      <c r="H12" s="349"/>
      <c r="I12" s="349"/>
      <c r="J12" s="349"/>
      <c r="K12" s="349"/>
      <c r="L12" s="349"/>
      <c r="M12" s="349"/>
      <c r="N12" s="349"/>
    </row>
    <row r="13" spans="1:254" x14ac:dyDescent="0.2">
      <c r="B13" s="289"/>
      <c r="C13" s="289"/>
      <c r="D13" s="289"/>
      <c r="E13" s="289"/>
      <c r="F13" s="289"/>
      <c r="G13" s="289"/>
      <c r="H13" s="289"/>
      <c r="I13" s="289"/>
      <c r="J13" s="289"/>
      <c r="K13" s="289"/>
      <c r="L13" s="289"/>
      <c r="M13" s="289"/>
      <c r="N13" s="289"/>
    </row>
    <row r="14" spans="1:254" ht="15" customHeight="1" x14ac:dyDescent="0.2">
      <c r="A14" s="238"/>
      <c r="B14" s="350" t="s">
        <v>40</v>
      </c>
      <c r="C14" s="321"/>
      <c r="D14" s="321"/>
      <c r="E14" s="321"/>
      <c r="F14" s="289"/>
      <c r="G14" s="289"/>
      <c r="H14" s="289"/>
      <c r="I14" s="289"/>
      <c r="J14" s="289"/>
      <c r="K14" s="289"/>
      <c r="L14" s="289"/>
      <c r="M14" s="289"/>
      <c r="N14" s="289"/>
    </row>
    <row r="15" spans="1:254" ht="15" customHeight="1" x14ac:dyDescent="0.2">
      <c r="A15" s="238"/>
      <c r="B15" s="321"/>
      <c r="C15" s="321"/>
      <c r="D15" s="321"/>
      <c r="E15" s="321"/>
      <c r="F15" s="289"/>
      <c r="G15" s="289"/>
      <c r="H15" s="289"/>
      <c r="I15" s="289"/>
      <c r="J15" s="289"/>
      <c r="K15" s="289"/>
      <c r="L15" s="289"/>
      <c r="M15" s="289"/>
      <c r="N15" s="289"/>
    </row>
    <row r="16" spans="1:254" ht="15" customHeight="1" x14ac:dyDescent="0.2">
      <c r="A16" s="238"/>
      <c r="B16" s="321"/>
      <c r="C16" s="321"/>
      <c r="D16" s="321"/>
      <c r="E16" s="321"/>
      <c r="F16" s="70"/>
      <c r="G16" s="70"/>
      <c r="H16" s="70"/>
      <c r="I16" s="70"/>
      <c r="J16" s="70"/>
      <c r="K16" s="70"/>
      <c r="L16" s="70"/>
      <c r="M16" s="70"/>
      <c r="N16" s="70"/>
      <c r="O16" s="70"/>
    </row>
    <row r="17" spans="1:15" ht="15" customHeight="1" x14ac:dyDescent="0.2">
      <c r="A17" s="238"/>
      <c r="B17" s="288"/>
      <c r="C17" s="288"/>
      <c r="D17" s="288"/>
      <c r="E17" s="288"/>
      <c r="F17" s="288"/>
      <c r="G17" s="288"/>
      <c r="H17" s="288"/>
      <c r="I17" s="288"/>
      <c r="J17" s="288"/>
      <c r="K17" s="288"/>
      <c r="L17" s="288"/>
      <c r="M17" s="288"/>
      <c r="N17" s="288"/>
    </row>
    <row r="18" spans="1:15" ht="21" customHeight="1" x14ac:dyDescent="0.2">
      <c r="B18" s="349" t="s">
        <v>41</v>
      </c>
      <c r="C18" s="349"/>
      <c r="D18" s="349"/>
      <c r="E18" s="349"/>
      <c r="F18" s="349"/>
      <c r="G18" s="349"/>
      <c r="H18" s="349"/>
      <c r="I18" s="349"/>
      <c r="J18" s="349"/>
      <c r="K18" s="349"/>
      <c r="L18" s="349"/>
      <c r="M18" s="349"/>
      <c r="N18" s="349"/>
      <c r="O18" s="349"/>
    </row>
    <row r="19" spans="1:15" ht="20.25" customHeight="1" x14ac:dyDescent="0.2">
      <c r="B19" s="70"/>
      <c r="C19" s="70"/>
      <c r="D19" s="70"/>
      <c r="E19" s="70"/>
      <c r="F19" s="70"/>
      <c r="G19" s="70"/>
      <c r="H19" s="70"/>
      <c r="I19" s="70"/>
      <c r="J19" s="70"/>
      <c r="K19" s="70"/>
      <c r="L19" s="70"/>
      <c r="M19" s="70"/>
      <c r="N19" s="70"/>
      <c r="O19" s="70"/>
    </row>
    <row r="20" spans="1:15" ht="34.5" customHeight="1" x14ac:dyDescent="0.25">
      <c r="B20" s="351" t="s">
        <v>42</v>
      </c>
      <c r="C20" s="351"/>
      <c r="D20" s="351"/>
      <c r="E20" s="351"/>
      <c r="F20" s="70"/>
      <c r="G20" s="70"/>
      <c r="H20" s="70"/>
      <c r="I20" s="70"/>
      <c r="J20" s="70"/>
      <c r="K20" s="70"/>
      <c r="L20" s="70"/>
      <c r="M20" s="70"/>
      <c r="N20" s="70"/>
      <c r="O20" s="70"/>
    </row>
    <row r="21" spans="1:15" ht="24.75" customHeight="1" x14ac:dyDescent="0.25">
      <c r="B21" s="278"/>
      <c r="C21" s="278"/>
      <c r="D21" s="278"/>
      <c r="E21" s="278"/>
      <c r="F21" s="70"/>
      <c r="G21" s="70"/>
      <c r="H21" s="70"/>
      <c r="I21" s="70"/>
      <c r="J21" s="70"/>
      <c r="K21" s="70"/>
      <c r="L21" s="70"/>
      <c r="M21" s="70"/>
      <c r="N21" s="70"/>
      <c r="O21" s="70"/>
    </row>
    <row r="22" spans="1:15" ht="32.25" customHeight="1" x14ac:dyDescent="0.25">
      <c r="B22" s="319" t="s">
        <v>43</v>
      </c>
      <c r="C22" s="319"/>
      <c r="D22" s="319"/>
      <c r="E22" s="319"/>
      <c r="F22" s="70"/>
      <c r="G22" s="70"/>
      <c r="H22" s="70"/>
      <c r="I22" s="70"/>
      <c r="J22" s="70"/>
      <c r="K22" s="70"/>
      <c r="L22" s="70"/>
      <c r="M22" s="70"/>
      <c r="N22" s="70"/>
      <c r="O22" s="70"/>
    </row>
    <row r="23" spans="1:15" ht="19.5" customHeight="1" x14ac:dyDescent="0.2">
      <c r="C23" s="70"/>
      <c r="D23" s="70"/>
      <c r="E23" s="70"/>
      <c r="F23" s="70"/>
      <c r="G23" s="70"/>
      <c r="H23" s="70"/>
      <c r="I23" s="70"/>
      <c r="J23" s="70"/>
      <c r="K23" s="70"/>
      <c r="L23" s="70"/>
      <c r="M23" s="70"/>
      <c r="N23" s="70"/>
      <c r="O23" s="70"/>
    </row>
    <row r="24" spans="1:15" ht="33.75" customHeight="1" x14ac:dyDescent="0.2">
      <c r="B24" s="321" t="s">
        <v>44</v>
      </c>
      <c r="C24" s="321"/>
      <c r="D24" s="321"/>
      <c r="E24" s="321"/>
      <c r="F24" s="70"/>
      <c r="G24" s="70"/>
      <c r="H24" s="70"/>
      <c r="I24" s="70"/>
      <c r="J24" s="70"/>
      <c r="K24" s="70"/>
      <c r="L24" s="70"/>
      <c r="M24" s="70"/>
      <c r="N24" s="70"/>
      <c r="O24" s="70"/>
    </row>
    <row r="25" spans="1:15" ht="19.5" customHeight="1" thickBot="1" x14ac:dyDescent="0.25">
      <c r="B25" s="348"/>
      <c r="C25" s="348"/>
      <c r="D25" s="348"/>
      <c r="E25" s="348"/>
      <c r="F25" s="348"/>
      <c r="G25" s="348"/>
      <c r="H25" s="348"/>
      <c r="I25" s="348"/>
      <c r="J25" s="348"/>
      <c r="K25" s="348"/>
      <c r="L25" s="348"/>
      <c r="M25" s="348"/>
      <c r="N25" s="348"/>
      <c r="O25" s="348"/>
    </row>
    <row r="26" spans="1:15" ht="76.5" customHeight="1" thickBot="1" x14ac:dyDescent="0.25">
      <c r="B26" s="334" t="s">
        <v>45</v>
      </c>
      <c r="C26" s="335"/>
      <c r="D26" s="335"/>
      <c r="E26" s="335"/>
      <c r="F26" s="335"/>
      <c r="G26" s="335"/>
      <c r="H26" s="335"/>
      <c r="I26" s="335"/>
      <c r="J26" s="335"/>
      <c r="K26" s="336"/>
      <c r="L26" s="288"/>
      <c r="M26" s="288"/>
      <c r="N26" s="288"/>
      <c r="O26" s="288"/>
    </row>
    <row r="27" spans="1:15" ht="19.5" customHeight="1" x14ac:dyDescent="0.2">
      <c r="B27" s="288"/>
      <c r="C27" s="288"/>
      <c r="D27" s="288"/>
      <c r="E27" s="288"/>
      <c r="F27" s="288"/>
      <c r="G27" s="288"/>
      <c r="H27" s="288"/>
      <c r="I27" s="288"/>
      <c r="J27" s="288"/>
      <c r="K27" s="288"/>
      <c r="L27" s="288"/>
      <c r="M27" s="288"/>
      <c r="N27" s="288"/>
      <c r="O27" s="288"/>
    </row>
    <row r="28" spans="1:15" ht="19.5" customHeight="1" x14ac:dyDescent="0.2">
      <c r="B28" s="348"/>
      <c r="C28" s="348"/>
      <c r="D28" s="348"/>
      <c r="E28" s="348"/>
      <c r="F28" s="348"/>
      <c r="G28" s="348"/>
      <c r="H28" s="348"/>
      <c r="I28" s="348"/>
      <c r="J28" s="348"/>
      <c r="K28" s="348"/>
      <c r="L28" s="348"/>
      <c r="M28" s="348"/>
      <c r="N28" s="348"/>
      <c r="O28" s="348"/>
    </row>
    <row r="29" spans="1:15" ht="15.75" x14ac:dyDescent="0.25">
      <c r="B29" s="71" t="s">
        <v>46</v>
      </c>
      <c r="C29" s="66"/>
      <c r="D29" s="66"/>
      <c r="E29" s="66"/>
      <c r="F29" s="66"/>
      <c r="G29" s="66"/>
      <c r="H29" s="66"/>
      <c r="I29" s="66"/>
      <c r="J29" s="66"/>
      <c r="K29" s="66"/>
    </row>
    <row r="30" spans="1:15" ht="38.25" customHeight="1" x14ac:dyDescent="0.2">
      <c r="B30" s="331" t="s">
        <v>47</v>
      </c>
      <c r="C30" s="330"/>
      <c r="D30" s="330"/>
      <c r="E30" s="330"/>
      <c r="F30" s="330"/>
      <c r="G30" s="330"/>
      <c r="H30" s="330"/>
      <c r="I30" s="330"/>
      <c r="J30" s="330"/>
      <c r="K30" s="330"/>
      <c r="L30" s="330"/>
      <c r="M30" s="330"/>
      <c r="N30" s="330"/>
      <c r="O30" s="330"/>
    </row>
    <row r="31" spans="1:15" ht="15" customHeight="1" x14ac:dyDescent="0.2">
      <c r="B31" s="330"/>
      <c r="C31" s="330"/>
      <c r="D31" s="330"/>
      <c r="E31" s="330"/>
      <c r="F31" s="330"/>
      <c r="G31" s="330"/>
      <c r="H31" s="330"/>
      <c r="I31" s="330"/>
      <c r="J31" s="330"/>
      <c r="K31" s="330"/>
      <c r="L31" s="330"/>
      <c r="M31" s="330"/>
      <c r="N31" s="330"/>
      <c r="O31" s="330"/>
    </row>
    <row r="32" spans="1:15" ht="25.5" customHeight="1" x14ac:dyDescent="0.2">
      <c r="B32" s="66"/>
      <c r="C32" s="66"/>
      <c r="D32" s="66"/>
      <c r="E32" s="66"/>
      <c r="F32" s="66"/>
      <c r="G32" s="66"/>
      <c r="H32" s="66"/>
      <c r="I32" s="66"/>
      <c r="J32" s="66"/>
      <c r="K32" s="66"/>
    </row>
    <row r="33" spans="1:15" ht="31.5" customHeight="1" x14ac:dyDescent="0.2">
      <c r="A33" s="238"/>
      <c r="B33" s="352" t="s">
        <v>48</v>
      </c>
      <c r="C33" s="352"/>
      <c r="D33" s="352"/>
      <c r="E33" s="352"/>
      <c r="F33" s="66"/>
      <c r="G33" s="66"/>
      <c r="H33" s="66"/>
      <c r="I33" s="66"/>
      <c r="J33" s="66"/>
      <c r="K33" s="66"/>
    </row>
    <row r="34" spans="1:15" ht="15.75" x14ac:dyDescent="0.2">
      <c r="B34" s="72"/>
      <c r="C34" s="72"/>
      <c r="D34" s="72"/>
      <c r="E34" s="72"/>
      <c r="F34" s="66"/>
      <c r="G34" s="66"/>
      <c r="H34" s="66"/>
      <c r="I34" s="66"/>
      <c r="J34" s="66"/>
      <c r="K34" s="66"/>
    </row>
    <row r="35" spans="1:15" ht="30" customHeight="1" x14ac:dyDescent="0.2">
      <c r="A35" s="238"/>
      <c r="B35" s="352" t="s">
        <v>49</v>
      </c>
      <c r="C35" s="352"/>
      <c r="D35" s="352"/>
      <c r="E35" s="352"/>
    </row>
    <row r="36" spans="1:15" ht="23.25" customHeight="1" x14ac:dyDescent="0.2">
      <c r="I36" s="288"/>
    </row>
    <row r="37" spans="1:15" ht="21.75" customHeight="1" x14ac:dyDescent="0.2">
      <c r="B37" s="74" t="s">
        <v>50</v>
      </c>
      <c r="C37" s="73"/>
      <c r="D37" s="73"/>
      <c r="E37" s="73"/>
    </row>
    <row r="38" spans="1:15" ht="49.5" customHeight="1" x14ac:dyDescent="0.2">
      <c r="B38" s="327" t="s">
        <v>51</v>
      </c>
      <c r="C38" s="327"/>
      <c r="D38" s="327"/>
      <c r="E38" s="327"/>
      <c r="F38" s="327"/>
      <c r="G38" s="327"/>
      <c r="H38" s="327"/>
      <c r="I38" s="327"/>
      <c r="J38" s="327"/>
      <c r="K38" s="327"/>
      <c r="L38" s="327"/>
      <c r="M38" s="327"/>
      <c r="N38" s="327"/>
      <c r="O38" s="327"/>
    </row>
    <row r="39" spans="1:15" ht="17.25" customHeight="1" x14ac:dyDescent="0.2">
      <c r="B39" s="279"/>
      <c r="C39" s="279"/>
      <c r="D39" s="279"/>
      <c r="E39" s="279"/>
      <c r="F39" s="279"/>
      <c r="G39" s="279"/>
      <c r="H39" s="279"/>
      <c r="I39" s="279"/>
      <c r="J39" s="279"/>
      <c r="K39" s="279"/>
      <c r="L39" s="279"/>
      <c r="M39" s="279"/>
      <c r="N39" s="279"/>
      <c r="O39" s="279"/>
    </row>
    <row r="40" spans="1:15" ht="17.25" customHeight="1" x14ac:dyDescent="0.2">
      <c r="B40" s="323" t="s">
        <v>52</v>
      </c>
      <c r="C40" s="323"/>
      <c r="D40" s="323"/>
      <c r="E40" s="279"/>
      <c r="F40" s="279"/>
      <c r="G40" s="279"/>
      <c r="H40" s="279"/>
      <c r="I40" s="279"/>
      <c r="J40" s="279"/>
      <c r="K40" s="279"/>
      <c r="L40" s="279"/>
      <c r="M40" s="279"/>
      <c r="N40" s="279"/>
      <c r="O40" s="279"/>
    </row>
    <row r="41" spans="1:15" ht="58.5" customHeight="1" x14ac:dyDescent="0.2">
      <c r="B41" s="316" t="s">
        <v>53</v>
      </c>
      <c r="C41" s="316"/>
      <c r="D41" s="316"/>
      <c r="E41" s="316"/>
      <c r="F41" s="316"/>
      <c r="G41" s="316"/>
      <c r="H41" s="316"/>
      <c r="I41" s="316"/>
      <c r="J41" s="316"/>
      <c r="K41" s="316"/>
      <c r="L41" s="316"/>
      <c r="M41" s="316"/>
      <c r="N41" s="316"/>
      <c r="O41" s="316"/>
    </row>
    <row r="42" spans="1:15" ht="45.75" customHeight="1" x14ac:dyDescent="0.25">
      <c r="B42"/>
      <c r="C42" s="276"/>
      <c r="D42" s="276"/>
      <c r="E42" s="276"/>
      <c r="F42" s="276"/>
      <c r="G42" s="276"/>
      <c r="H42" s="276"/>
      <c r="I42" s="276"/>
      <c r="J42" s="276"/>
      <c r="K42" s="276"/>
      <c r="L42" s="276"/>
      <c r="M42" s="276"/>
      <c r="N42" s="276"/>
      <c r="O42" s="276"/>
    </row>
    <row r="43" spans="1:15" ht="45.75" customHeight="1" x14ac:dyDescent="0.2">
      <c r="B43" s="276"/>
      <c r="C43" s="276"/>
      <c r="D43" s="276"/>
      <c r="E43" s="276"/>
      <c r="F43" s="276"/>
      <c r="G43" s="276"/>
      <c r="H43" s="276"/>
      <c r="I43" s="276"/>
      <c r="J43" s="276"/>
      <c r="K43" s="276"/>
      <c r="L43" s="276"/>
      <c r="M43" s="276"/>
      <c r="N43" s="276"/>
      <c r="O43" s="276"/>
    </row>
    <row r="44" spans="1:15" ht="45.75" customHeight="1" x14ac:dyDescent="0.2">
      <c r="B44" s="276"/>
      <c r="C44" s="276"/>
      <c r="D44" s="276"/>
      <c r="E44" s="276"/>
      <c r="F44" s="276"/>
      <c r="G44" s="276"/>
      <c r="H44" s="276"/>
      <c r="I44" s="276"/>
      <c r="J44" s="276"/>
      <c r="K44" s="276"/>
      <c r="L44" s="276"/>
      <c r="M44" s="276"/>
      <c r="N44" s="276"/>
      <c r="O44" s="276"/>
    </row>
    <row r="45" spans="1:15" ht="45.75" customHeight="1" x14ac:dyDescent="0.2">
      <c r="B45" s="276"/>
      <c r="C45" s="276"/>
      <c r="D45" s="276"/>
      <c r="E45" s="276"/>
      <c r="F45" s="276"/>
      <c r="G45" s="276"/>
      <c r="H45" s="276"/>
      <c r="I45" s="276"/>
      <c r="J45" s="276"/>
      <c r="K45" s="276"/>
      <c r="L45" s="276"/>
      <c r="M45" s="276"/>
      <c r="N45" s="276"/>
      <c r="O45" s="276"/>
    </row>
    <row r="46" spans="1:15" x14ac:dyDescent="0.2">
      <c r="B46" s="316" t="s">
        <v>54</v>
      </c>
      <c r="C46" s="316"/>
      <c r="D46" s="316"/>
      <c r="E46" s="316"/>
      <c r="F46" s="316"/>
      <c r="G46" s="316"/>
      <c r="H46" s="316"/>
      <c r="I46" s="316"/>
      <c r="J46" s="316"/>
      <c r="K46" s="316"/>
      <c r="L46" s="316"/>
      <c r="M46" s="316"/>
      <c r="N46" s="316"/>
      <c r="O46" s="316"/>
    </row>
    <row r="47" spans="1:15" x14ac:dyDescent="0.2">
      <c r="B47" s="276"/>
      <c r="C47" s="276"/>
      <c r="D47" s="276"/>
      <c r="E47" s="276"/>
      <c r="F47" s="276"/>
      <c r="G47" s="276"/>
      <c r="H47" s="276"/>
      <c r="I47" s="276"/>
      <c r="J47" s="276"/>
      <c r="K47" s="276"/>
      <c r="L47" s="276"/>
      <c r="M47" s="276"/>
      <c r="N47" s="276"/>
      <c r="O47" s="276"/>
    </row>
    <row r="48" spans="1:15" x14ac:dyDescent="0.2">
      <c r="B48" s="276"/>
      <c r="C48" s="276"/>
      <c r="D48" s="276"/>
      <c r="E48" s="276"/>
      <c r="F48" s="276"/>
      <c r="G48" s="276"/>
      <c r="H48" s="276"/>
      <c r="I48" s="276"/>
      <c r="J48" s="276"/>
      <c r="K48" s="276"/>
      <c r="L48" s="276"/>
      <c r="M48" s="276"/>
      <c r="N48" s="276"/>
      <c r="O48" s="276"/>
    </row>
    <row r="49" spans="2:254" ht="21.75" customHeight="1" x14ac:dyDescent="0.2">
      <c r="B49" s="326" t="s">
        <v>55</v>
      </c>
      <c r="C49" s="326"/>
      <c r="D49" s="276"/>
      <c r="E49" s="276"/>
      <c r="F49" s="276"/>
      <c r="G49" s="276"/>
      <c r="H49" s="276"/>
      <c r="I49" s="276"/>
      <c r="J49" s="276"/>
      <c r="K49" s="276"/>
      <c r="L49" s="276"/>
      <c r="M49" s="276"/>
      <c r="N49" s="276"/>
      <c r="O49" s="276"/>
    </row>
    <row r="50" spans="2:254" x14ac:dyDescent="0.2">
      <c r="B50" s="328" t="s">
        <v>56</v>
      </c>
      <c r="C50" s="327"/>
      <c r="D50" s="327"/>
      <c r="E50" s="327"/>
      <c r="F50" s="327"/>
      <c r="G50" s="327"/>
      <c r="H50" s="327"/>
      <c r="I50" s="327"/>
      <c r="J50" s="327"/>
      <c r="K50" s="327"/>
      <c r="L50" s="327"/>
      <c r="M50" s="327"/>
      <c r="N50" s="327"/>
      <c r="O50" s="327"/>
    </row>
    <row r="51" spans="2:254" ht="39.75" customHeight="1" x14ac:dyDescent="0.2">
      <c r="B51" s="327" t="s">
        <v>57</v>
      </c>
      <c r="C51" s="327"/>
      <c r="D51" s="327"/>
      <c r="E51" s="327"/>
      <c r="F51" s="327"/>
      <c r="G51" s="327"/>
      <c r="H51" s="327"/>
      <c r="I51" s="327"/>
      <c r="J51" s="327"/>
      <c r="K51" s="327"/>
      <c r="L51" s="327"/>
      <c r="M51" s="327"/>
      <c r="N51" s="327"/>
      <c r="O51" s="327"/>
      <c r="P51" s="327"/>
      <c r="Q51" s="327"/>
      <c r="R51" s="327"/>
      <c r="S51" s="327"/>
      <c r="T51" s="327"/>
      <c r="U51" s="327"/>
      <c r="V51" s="327"/>
      <c r="W51" s="327"/>
      <c r="X51" s="327"/>
      <c r="Y51" s="327"/>
      <c r="Z51" s="327"/>
      <c r="AA51" s="327"/>
      <c r="AB51" s="327"/>
      <c r="AC51" s="327"/>
      <c r="AD51" s="327"/>
      <c r="AE51" s="327"/>
      <c r="AF51" s="327"/>
      <c r="AG51" s="327"/>
      <c r="AH51" s="327"/>
      <c r="AI51" s="327"/>
      <c r="AJ51" s="327"/>
      <c r="AK51" s="327"/>
      <c r="AL51" s="327"/>
      <c r="AM51" s="327"/>
      <c r="AN51" s="327"/>
      <c r="AO51" s="327"/>
      <c r="AP51" s="327"/>
      <c r="AQ51" s="327"/>
      <c r="AR51" s="327"/>
      <c r="AS51" s="327"/>
      <c r="AT51" s="327"/>
      <c r="AU51" s="327"/>
      <c r="AV51" s="327"/>
      <c r="AW51" s="327"/>
      <c r="AX51" s="327"/>
      <c r="AY51" s="327"/>
      <c r="AZ51" s="327"/>
      <c r="BA51" s="327"/>
      <c r="BB51" s="327"/>
      <c r="BC51" s="327"/>
      <c r="BD51" s="327"/>
      <c r="BE51" s="327"/>
      <c r="BF51" s="327"/>
      <c r="BG51" s="327"/>
      <c r="BH51" s="327"/>
      <c r="BI51" s="327"/>
      <c r="BJ51" s="327"/>
      <c r="BK51" s="327"/>
      <c r="BL51" s="327"/>
      <c r="BM51" s="327"/>
      <c r="BN51" s="327"/>
      <c r="BO51" s="327"/>
      <c r="BP51" s="327"/>
      <c r="BQ51" s="327"/>
      <c r="BR51" s="327"/>
      <c r="BS51" s="327"/>
      <c r="BT51" s="327"/>
      <c r="BU51" s="327"/>
      <c r="BV51" s="327"/>
      <c r="BW51" s="327"/>
      <c r="BX51" s="327"/>
      <c r="BY51" s="327"/>
      <c r="BZ51" s="327"/>
      <c r="CA51" s="327"/>
      <c r="CB51" s="327"/>
      <c r="CC51" s="327"/>
      <c r="CD51" s="327"/>
      <c r="CE51" s="327"/>
      <c r="CF51" s="327"/>
      <c r="CG51" s="327"/>
      <c r="CH51" s="327"/>
      <c r="CI51" s="327"/>
      <c r="CJ51" s="327"/>
      <c r="CK51" s="327"/>
      <c r="CL51" s="327"/>
      <c r="CM51" s="327"/>
      <c r="CN51" s="327"/>
      <c r="CO51" s="327"/>
      <c r="CP51" s="327"/>
      <c r="CQ51" s="327"/>
      <c r="CR51" s="327"/>
      <c r="CS51" s="327"/>
      <c r="CT51" s="327"/>
      <c r="CU51" s="327"/>
      <c r="CV51" s="327"/>
      <c r="CW51" s="327"/>
      <c r="CX51" s="327"/>
      <c r="CY51" s="327"/>
      <c r="CZ51" s="327"/>
      <c r="DA51" s="327"/>
      <c r="DB51" s="327"/>
      <c r="DC51" s="327"/>
      <c r="DD51" s="327"/>
      <c r="DE51" s="327"/>
      <c r="DF51" s="327"/>
      <c r="DG51" s="327"/>
      <c r="DH51" s="327"/>
      <c r="DI51" s="327"/>
      <c r="DJ51" s="327"/>
      <c r="DK51" s="327"/>
      <c r="DL51" s="327"/>
      <c r="DM51" s="327"/>
      <c r="DN51" s="327"/>
      <c r="DO51" s="327"/>
      <c r="DP51" s="327"/>
      <c r="DQ51" s="327"/>
      <c r="DR51" s="327"/>
      <c r="DS51" s="327"/>
      <c r="DT51" s="327"/>
      <c r="DU51" s="327"/>
      <c r="DV51" s="327"/>
      <c r="DW51" s="327"/>
      <c r="DX51" s="327"/>
      <c r="DY51" s="327"/>
      <c r="DZ51" s="327"/>
      <c r="EA51" s="327"/>
      <c r="EB51" s="327"/>
      <c r="EC51" s="327"/>
      <c r="ED51" s="327"/>
      <c r="EE51" s="327"/>
      <c r="EF51" s="327"/>
      <c r="EG51" s="327"/>
      <c r="EH51" s="327"/>
      <c r="EI51" s="327"/>
      <c r="EJ51" s="327"/>
      <c r="EK51" s="327"/>
      <c r="EL51" s="327"/>
      <c r="EM51" s="327"/>
      <c r="EN51" s="327"/>
      <c r="EO51" s="327"/>
      <c r="EP51" s="327"/>
      <c r="EQ51" s="327"/>
      <c r="ER51" s="327"/>
      <c r="ES51" s="327"/>
      <c r="ET51" s="327"/>
      <c r="EU51" s="327"/>
      <c r="EV51" s="327"/>
      <c r="EW51" s="327"/>
      <c r="EX51" s="327"/>
      <c r="EY51" s="327"/>
      <c r="EZ51" s="327"/>
      <c r="FA51" s="327"/>
      <c r="FB51" s="327"/>
      <c r="FC51" s="327"/>
      <c r="FD51" s="327"/>
      <c r="FE51" s="327"/>
      <c r="FF51" s="327"/>
      <c r="FG51" s="327"/>
      <c r="FH51" s="327"/>
      <c r="FI51" s="327"/>
      <c r="FJ51" s="327"/>
      <c r="FK51" s="327"/>
      <c r="FL51" s="327"/>
      <c r="FM51" s="327"/>
      <c r="FN51" s="327"/>
      <c r="FO51" s="327"/>
      <c r="FP51" s="327"/>
      <c r="FQ51" s="327"/>
      <c r="FR51" s="327"/>
      <c r="FS51" s="327"/>
      <c r="FT51" s="327"/>
      <c r="FU51" s="327"/>
      <c r="FV51" s="327"/>
      <c r="FW51" s="327"/>
      <c r="FX51" s="327"/>
      <c r="FY51" s="327"/>
      <c r="FZ51" s="327"/>
      <c r="GA51" s="327"/>
      <c r="GB51" s="327"/>
      <c r="GC51" s="327"/>
      <c r="GD51" s="327"/>
      <c r="GE51" s="327"/>
      <c r="GF51" s="327"/>
      <c r="GG51" s="327"/>
      <c r="GH51" s="327"/>
      <c r="GI51" s="327"/>
      <c r="GJ51" s="327"/>
      <c r="GK51" s="327"/>
      <c r="GL51" s="327"/>
      <c r="GM51" s="327"/>
      <c r="GN51" s="327"/>
      <c r="GO51" s="327"/>
      <c r="GP51" s="327"/>
      <c r="GQ51" s="327"/>
      <c r="GR51" s="327"/>
      <c r="GS51" s="327"/>
      <c r="GT51" s="327"/>
      <c r="GU51" s="327"/>
      <c r="GV51" s="327"/>
      <c r="GW51" s="327"/>
      <c r="GX51" s="327"/>
      <c r="GY51" s="327"/>
      <c r="GZ51" s="327"/>
      <c r="HA51" s="327"/>
      <c r="HB51" s="327"/>
      <c r="HC51" s="327"/>
      <c r="HD51" s="327"/>
      <c r="HE51" s="327"/>
      <c r="HF51" s="327"/>
      <c r="HG51" s="327"/>
      <c r="HH51" s="327"/>
      <c r="HI51" s="327"/>
      <c r="HJ51" s="327"/>
      <c r="HK51" s="327"/>
      <c r="HL51" s="327"/>
      <c r="HM51" s="327"/>
      <c r="HN51" s="327"/>
      <c r="HO51" s="327"/>
      <c r="HP51" s="327"/>
      <c r="HQ51" s="327"/>
      <c r="HR51" s="327"/>
      <c r="HS51" s="327"/>
      <c r="HT51" s="327"/>
      <c r="HU51" s="327"/>
      <c r="HV51" s="327"/>
      <c r="HW51" s="327"/>
      <c r="HX51" s="327"/>
      <c r="HY51" s="327"/>
      <c r="HZ51" s="327"/>
      <c r="IA51" s="327"/>
      <c r="IB51" s="327"/>
      <c r="IC51" s="327"/>
      <c r="ID51" s="327"/>
      <c r="IE51" s="327"/>
      <c r="IF51" s="327"/>
      <c r="IG51" s="327"/>
      <c r="IH51" s="327"/>
      <c r="II51" s="327"/>
      <c r="IJ51" s="327"/>
      <c r="IK51" s="327"/>
      <c r="IL51" s="327"/>
      <c r="IM51" s="327"/>
      <c r="IN51" s="327"/>
      <c r="IO51" s="327"/>
      <c r="IP51" s="327"/>
      <c r="IQ51" s="327"/>
      <c r="IR51" s="327"/>
      <c r="IS51" s="327"/>
      <c r="IT51" s="327"/>
    </row>
    <row r="52" spans="2:254" x14ac:dyDescent="0.2">
      <c r="B52" s="327" t="s">
        <v>58</v>
      </c>
      <c r="C52" s="327"/>
      <c r="D52" s="327"/>
      <c r="E52" s="327"/>
      <c r="F52" s="327"/>
      <c r="G52" s="327"/>
      <c r="H52" s="327"/>
      <c r="I52" s="327"/>
      <c r="J52" s="327"/>
      <c r="K52" s="327"/>
      <c r="L52" s="327"/>
      <c r="M52" s="327"/>
      <c r="N52" s="327"/>
      <c r="O52" s="327"/>
      <c r="P52" s="327"/>
      <c r="Q52" s="327"/>
      <c r="R52" s="327"/>
      <c r="S52" s="327"/>
      <c r="T52" s="327"/>
      <c r="U52" s="327"/>
      <c r="V52" s="327"/>
      <c r="W52" s="327"/>
      <c r="X52" s="327"/>
      <c r="Y52" s="327"/>
      <c r="Z52" s="327"/>
      <c r="AA52" s="327"/>
      <c r="AB52" s="327"/>
      <c r="AC52" s="327"/>
      <c r="AD52" s="327"/>
      <c r="AE52" s="327"/>
      <c r="AF52" s="327"/>
      <c r="AG52" s="327"/>
      <c r="AH52" s="327"/>
      <c r="AI52" s="327"/>
      <c r="AJ52" s="327"/>
      <c r="AK52" s="327"/>
      <c r="AL52" s="327"/>
      <c r="AM52" s="327"/>
      <c r="AN52" s="327"/>
      <c r="AO52" s="327"/>
      <c r="AP52" s="327"/>
      <c r="AQ52" s="327"/>
      <c r="AR52" s="327"/>
      <c r="AS52" s="327"/>
      <c r="AT52" s="327"/>
      <c r="AU52" s="327"/>
      <c r="AV52" s="327"/>
      <c r="AW52" s="327"/>
      <c r="AX52" s="327"/>
      <c r="AY52" s="327"/>
      <c r="AZ52" s="327"/>
      <c r="BA52" s="327"/>
      <c r="BB52" s="327"/>
      <c r="BC52" s="327"/>
      <c r="BD52" s="327"/>
      <c r="BE52" s="327"/>
      <c r="BF52" s="327"/>
      <c r="BG52" s="327"/>
      <c r="BH52" s="327"/>
      <c r="BI52" s="327"/>
      <c r="BJ52" s="327"/>
      <c r="BK52" s="327"/>
      <c r="BL52" s="327"/>
      <c r="BM52" s="327"/>
      <c r="BN52" s="327"/>
      <c r="BO52" s="327"/>
      <c r="BP52" s="327"/>
      <c r="BQ52" s="327"/>
      <c r="BR52" s="327"/>
      <c r="BS52" s="327"/>
      <c r="BT52" s="327"/>
      <c r="BU52" s="327"/>
      <c r="BV52" s="327"/>
      <c r="BW52" s="327"/>
      <c r="BX52" s="327"/>
      <c r="BY52" s="327"/>
      <c r="BZ52" s="327"/>
      <c r="CA52" s="327"/>
      <c r="CB52" s="327"/>
      <c r="CC52" s="327"/>
      <c r="CD52" s="327"/>
      <c r="CE52" s="327"/>
      <c r="CF52" s="327"/>
      <c r="CG52" s="327"/>
      <c r="CH52" s="327"/>
      <c r="CI52" s="327"/>
      <c r="CJ52" s="327"/>
      <c r="CK52" s="327"/>
      <c r="CL52" s="327"/>
      <c r="CM52" s="327"/>
      <c r="CN52" s="327"/>
      <c r="CO52" s="327"/>
      <c r="CP52" s="327"/>
      <c r="CQ52" s="327"/>
      <c r="CR52" s="327"/>
      <c r="CS52" s="327"/>
      <c r="CT52" s="327"/>
      <c r="CU52" s="327"/>
      <c r="CV52" s="327"/>
      <c r="CW52" s="327"/>
      <c r="CX52" s="327"/>
      <c r="CY52" s="327"/>
      <c r="CZ52" s="327"/>
      <c r="DA52" s="327"/>
      <c r="DB52" s="327"/>
      <c r="DC52" s="327"/>
      <c r="DD52" s="327"/>
      <c r="DE52" s="327"/>
      <c r="DF52" s="327"/>
      <c r="DG52" s="327"/>
      <c r="DH52" s="327"/>
      <c r="DI52" s="327"/>
      <c r="DJ52" s="327"/>
      <c r="DK52" s="327"/>
      <c r="DL52" s="327"/>
      <c r="DM52" s="327"/>
      <c r="DN52" s="327"/>
      <c r="DO52" s="327"/>
      <c r="DP52" s="327"/>
      <c r="DQ52" s="327"/>
      <c r="DR52" s="327"/>
      <c r="DS52" s="327"/>
      <c r="DT52" s="327"/>
      <c r="DU52" s="327"/>
      <c r="DV52" s="327"/>
      <c r="DW52" s="327"/>
      <c r="DX52" s="327"/>
      <c r="DY52" s="327"/>
      <c r="DZ52" s="327"/>
      <c r="EA52" s="327"/>
      <c r="EB52" s="327"/>
      <c r="EC52" s="327"/>
      <c r="ED52" s="327"/>
      <c r="EE52" s="327"/>
      <c r="EF52" s="327"/>
      <c r="EG52" s="327"/>
      <c r="EH52" s="327"/>
      <c r="EI52" s="327"/>
      <c r="EJ52" s="327"/>
      <c r="EK52" s="327"/>
      <c r="EL52" s="327"/>
      <c r="EM52" s="327"/>
      <c r="EN52" s="327"/>
      <c r="EO52" s="327"/>
      <c r="EP52" s="327"/>
      <c r="EQ52" s="327"/>
      <c r="ER52" s="327"/>
      <c r="ES52" s="327"/>
      <c r="ET52" s="327"/>
      <c r="EU52" s="327"/>
      <c r="EV52" s="327"/>
      <c r="EW52" s="327"/>
      <c r="EX52" s="327"/>
      <c r="EY52" s="327"/>
      <c r="EZ52" s="327"/>
      <c r="FA52" s="327"/>
      <c r="FB52" s="327"/>
      <c r="FC52" s="327"/>
      <c r="FD52" s="327"/>
      <c r="FE52" s="327"/>
      <c r="FF52" s="327"/>
      <c r="FG52" s="327"/>
      <c r="FH52" s="327"/>
      <c r="FI52" s="327"/>
      <c r="FJ52" s="327"/>
      <c r="FK52" s="327"/>
      <c r="FL52" s="327"/>
      <c r="FM52" s="327"/>
      <c r="FN52" s="327"/>
      <c r="FO52" s="327"/>
      <c r="FP52" s="327"/>
      <c r="FQ52" s="327"/>
      <c r="FR52" s="327"/>
      <c r="FS52" s="327"/>
      <c r="FT52" s="327"/>
      <c r="FU52" s="327"/>
      <c r="FV52" s="327"/>
      <c r="FW52" s="327"/>
      <c r="FX52" s="327"/>
      <c r="FY52" s="327"/>
      <c r="FZ52" s="327"/>
      <c r="GA52" s="327"/>
      <c r="GB52" s="327"/>
      <c r="GC52" s="327"/>
      <c r="GD52" s="327"/>
      <c r="GE52" s="327"/>
      <c r="GF52" s="327"/>
      <c r="GG52" s="327"/>
      <c r="GH52" s="327"/>
      <c r="GI52" s="327"/>
      <c r="GJ52" s="327"/>
      <c r="GK52" s="327"/>
      <c r="GL52" s="327"/>
      <c r="GM52" s="327"/>
      <c r="GN52" s="327"/>
      <c r="GO52" s="327"/>
      <c r="GP52" s="327"/>
      <c r="GQ52" s="327"/>
      <c r="GR52" s="327"/>
      <c r="GS52" s="327"/>
      <c r="GT52" s="327"/>
      <c r="GU52" s="327"/>
      <c r="GV52" s="327"/>
      <c r="GW52" s="327"/>
      <c r="GX52" s="327"/>
      <c r="GY52" s="327"/>
      <c r="GZ52" s="327"/>
      <c r="HA52" s="327"/>
      <c r="HB52" s="327"/>
      <c r="HC52" s="327"/>
      <c r="HD52" s="327"/>
      <c r="HE52" s="327"/>
      <c r="HF52" s="327"/>
      <c r="HG52" s="327"/>
      <c r="HH52" s="327"/>
      <c r="HI52" s="327"/>
      <c r="HJ52" s="327"/>
      <c r="HK52" s="327"/>
      <c r="HL52" s="327"/>
      <c r="HM52" s="327"/>
      <c r="HN52" s="327"/>
      <c r="HO52" s="327"/>
      <c r="HP52" s="327"/>
      <c r="HQ52" s="327"/>
      <c r="HR52" s="327"/>
      <c r="HS52" s="327"/>
      <c r="HT52" s="327"/>
      <c r="HU52" s="327"/>
      <c r="HV52" s="327"/>
      <c r="HW52" s="327"/>
      <c r="HX52" s="327"/>
      <c r="HY52" s="327"/>
      <c r="HZ52" s="327"/>
      <c r="IA52" s="327"/>
      <c r="IB52" s="327"/>
      <c r="IC52" s="327"/>
      <c r="ID52" s="327"/>
      <c r="IE52" s="327"/>
      <c r="IF52" s="327"/>
      <c r="IG52" s="327"/>
      <c r="IH52" s="327"/>
      <c r="II52" s="327"/>
      <c r="IJ52" s="327"/>
      <c r="IK52" s="327"/>
      <c r="IL52" s="327"/>
      <c r="IM52" s="327"/>
      <c r="IN52" s="327"/>
      <c r="IO52" s="327"/>
      <c r="IP52" s="327"/>
      <c r="IQ52" s="327"/>
      <c r="IR52" s="327"/>
      <c r="IS52" s="327"/>
      <c r="IT52" s="327"/>
    </row>
    <row r="53" spans="2:254" x14ac:dyDescent="0.2">
      <c r="B53" s="279"/>
      <c r="C53" s="279"/>
      <c r="D53" s="279"/>
      <c r="E53" s="279"/>
      <c r="F53" s="279"/>
      <c r="G53" s="279"/>
      <c r="H53" s="279"/>
      <c r="I53" s="279"/>
      <c r="J53" s="279"/>
      <c r="K53" s="279"/>
      <c r="L53" s="279"/>
      <c r="M53" s="279"/>
      <c r="N53" s="279"/>
      <c r="O53" s="279"/>
      <c r="P53" s="279"/>
      <c r="Q53" s="279"/>
      <c r="R53" s="279"/>
      <c r="S53" s="279"/>
      <c r="T53" s="279"/>
      <c r="U53" s="279"/>
      <c r="V53" s="279"/>
      <c r="W53" s="279"/>
      <c r="X53" s="279"/>
      <c r="Y53" s="279"/>
      <c r="Z53" s="279"/>
      <c r="AA53" s="279"/>
      <c r="AB53" s="279"/>
      <c r="AC53" s="279"/>
      <c r="AD53" s="279"/>
      <c r="AE53" s="279"/>
      <c r="AF53" s="279"/>
      <c r="AG53" s="279"/>
      <c r="AH53" s="279"/>
      <c r="AI53" s="279"/>
      <c r="AJ53" s="279"/>
      <c r="AK53" s="279"/>
      <c r="AL53" s="279"/>
      <c r="AM53" s="279"/>
      <c r="AN53" s="279"/>
      <c r="AO53" s="279"/>
      <c r="AP53" s="279"/>
      <c r="AQ53" s="279"/>
      <c r="AR53" s="279"/>
      <c r="AS53" s="279"/>
      <c r="AT53" s="279"/>
      <c r="AU53" s="279"/>
      <c r="AV53" s="279"/>
      <c r="AW53" s="279"/>
      <c r="AX53" s="279"/>
      <c r="AY53" s="279"/>
      <c r="AZ53" s="279"/>
      <c r="BA53" s="279"/>
      <c r="BB53" s="279"/>
      <c r="BC53" s="279"/>
      <c r="BD53" s="279"/>
      <c r="BE53" s="279"/>
      <c r="BF53" s="279"/>
      <c r="BG53" s="279"/>
      <c r="BH53" s="279"/>
      <c r="BI53" s="279"/>
      <c r="BJ53" s="279"/>
      <c r="BK53" s="279"/>
      <c r="BL53" s="279"/>
      <c r="BM53" s="279"/>
      <c r="BN53" s="279"/>
      <c r="BO53" s="279"/>
      <c r="BP53" s="279"/>
      <c r="BQ53" s="279"/>
      <c r="BR53" s="279"/>
      <c r="BS53" s="279"/>
      <c r="BT53" s="279"/>
      <c r="BU53" s="279"/>
      <c r="BV53" s="279"/>
      <c r="BW53" s="279"/>
      <c r="BX53" s="279"/>
      <c r="BY53" s="279"/>
      <c r="BZ53" s="279"/>
      <c r="CA53" s="279"/>
      <c r="CB53" s="279"/>
      <c r="CC53" s="279"/>
      <c r="CD53" s="279"/>
      <c r="CE53" s="279"/>
      <c r="CF53" s="279"/>
      <c r="CG53" s="279"/>
      <c r="CH53" s="279"/>
      <c r="CI53" s="279"/>
      <c r="CJ53" s="279"/>
      <c r="CK53" s="279"/>
      <c r="CL53" s="279"/>
      <c r="CM53" s="279"/>
      <c r="CN53" s="279"/>
      <c r="CO53" s="279"/>
      <c r="CP53" s="279"/>
      <c r="CQ53" s="279"/>
      <c r="CR53" s="279"/>
      <c r="CS53" s="279"/>
      <c r="CT53" s="279"/>
      <c r="CU53" s="279"/>
      <c r="CV53" s="279"/>
      <c r="CW53" s="279"/>
      <c r="CX53" s="279"/>
      <c r="CY53" s="279"/>
      <c r="CZ53" s="279"/>
      <c r="DA53" s="279"/>
      <c r="DB53" s="279"/>
      <c r="DC53" s="279"/>
      <c r="DD53" s="279"/>
      <c r="DE53" s="279"/>
      <c r="DF53" s="279"/>
      <c r="DG53" s="279"/>
      <c r="DH53" s="279"/>
      <c r="DI53" s="279"/>
      <c r="DJ53" s="279"/>
      <c r="DK53" s="279"/>
      <c r="DL53" s="279"/>
      <c r="DM53" s="279"/>
      <c r="DN53" s="279"/>
      <c r="DO53" s="279"/>
      <c r="DP53" s="279"/>
      <c r="DQ53" s="279"/>
      <c r="DR53" s="279"/>
      <c r="DS53" s="279"/>
      <c r="DT53" s="279"/>
      <c r="DU53" s="279"/>
      <c r="DV53" s="279"/>
      <c r="DW53" s="279"/>
      <c r="DX53" s="279"/>
      <c r="DY53" s="279"/>
      <c r="DZ53" s="279"/>
      <c r="EA53" s="279"/>
      <c r="EB53" s="279"/>
      <c r="EC53" s="279"/>
      <c r="ED53" s="279"/>
      <c r="EE53" s="279"/>
      <c r="EF53" s="279"/>
      <c r="EG53" s="279"/>
      <c r="EH53" s="279"/>
      <c r="EI53" s="279"/>
      <c r="EJ53" s="279"/>
      <c r="EK53" s="279"/>
      <c r="EL53" s="279"/>
      <c r="EM53" s="279"/>
      <c r="EN53" s="279"/>
      <c r="EO53" s="279"/>
      <c r="EP53" s="279"/>
      <c r="EQ53" s="279"/>
      <c r="ER53" s="279"/>
      <c r="ES53" s="279"/>
      <c r="ET53" s="279"/>
      <c r="EU53" s="279"/>
      <c r="EV53" s="279"/>
      <c r="EW53" s="279"/>
      <c r="EX53" s="279"/>
      <c r="EY53" s="279"/>
      <c r="EZ53" s="279"/>
      <c r="FA53" s="279"/>
      <c r="FB53" s="279"/>
      <c r="FC53" s="279"/>
      <c r="FD53" s="279"/>
      <c r="FE53" s="279"/>
      <c r="FF53" s="279"/>
      <c r="FG53" s="279"/>
      <c r="FH53" s="279"/>
      <c r="FI53" s="279"/>
      <c r="FJ53" s="279"/>
      <c r="FK53" s="279"/>
      <c r="FL53" s="279"/>
      <c r="FM53" s="279"/>
      <c r="FN53" s="279"/>
      <c r="FO53" s="279"/>
      <c r="FP53" s="279"/>
      <c r="FQ53" s="279"/>
      <c r="FR53" s="279"/>
      <c r="FS53" s="279"/>
      <c r="FT53" s="279"/>
      <c r="FU53" s="279"/>
      <c r="FV53" s="279"/>
      <c r="FW53" s="279"/>
      <c r="FX53" s="279"/>
      <c r="FY53" s="279"/>
      <c r="FZ53" s="279"/>
      <c r="GA53" s="279"/>
      <c r="GB53" s="279"/>
      <c r="GC53" s="279"/>
      <c r="GD53" s="279"/>
      <c r="GE53" s="279"/>
      <c r="GF53" s="279"/>
      <c r="GG53" s="279"/>
      <c r="GH53" s="279"/>
      <c r="GI53" s="279"/>
      <c r="GJ53" s="279"/>
      <c r="GK53" s="279"/>
      <c r="GL53" s="279"/>
      <c r="GM53" s="279"/>
      <c r="GN53" s="279"/>
      <c r="GO53" s="279"/>
      <c r="GP53" s="279"/>
      <c r="GQ53" s="279"/>
      <c r="GR53" s="279"/>
      <c r="GS53" s="279"/>
      <c r="GT53" s="279"/>
      <c r="GU53" s="279"/>
      <c r="GV53" s="279"/>
      <c r="GW53" s="279"/>
      <c r="GX53" s="279"/>
      <c r="GY53" s="279"/>
      <c r="GZ53" s="279"/>
      <c r="HA53" s="279"/>
      <c r="HB53" s="279"/>
      <c r="HC53" s="279"/>
      <c r="HD53" s="279"/>
      <c r="HE53" s="279"/>
      <c r="HF53" s="279"/>
      <c r="HG53" s="279"/>
      <c r="HH53" s="279"/>
      <c r="HI53" s="279"/>
      <c r="HJ53" s="279"/>
      <c r="HK53" s="279"/>
      <c r="HL53" s="279"/>
      <c r="HM53" s="279"/>
      <c r="HN53" s="279"/>
      <c r="HO53" s="279"/>
      <c r="HP53" s="279"/>
      <c r="HQ53" s="279"/>
      <c r="HR53" s="279"/>
      <c r="HS53" s="279"/>
      <c r="HT53" s="279"/>
      <c r="HU53" s="279"/>
      <c r="HV53" s="279"/>
      <c r="HW53" s="279"/>
      <c r="HX53" s="279"/>
      <c r="HY53" s="279"/>
      <c r="HZ53" s="279"/>
      <c r="IA53" s="279"/>
      <c r="IB53" s="279"/>
      <c r="IC53" s="279"/>
      <c r="ID53" s="279"/>
      <c r="IE53" s="279"/>
      <c r="IF53" s="279"/>
      <c r="IG53" s="279"/>
      <c r="IH53" s="279"/>
      <c r="II53" s="279"/>
      <c r="IJ53" s="279"/>
      <c r="IK53" s="279"/>
      <c r="IL53" s="279"/>
      <c r="IM53" s="279"/>
      <c r="IN53" s="279"/>
      <c r="IO53" s="279"/>
      <c r="IP53" s="279"/>
      <c r="IQ53" s="279"/>
      <c r="IR53" s="279"/>
      <c r="IS53" s="279"/>
      <c r="IT53" s="279"/>
    </row>
    <row r="54" spans="2:254" ht="21.75" customHeight="1" x14ac:dyDescent="0.2">
      <c r="B54" s="327" t="s">
        <v>59</v>
      </c>
      <c r="C54" s="327"/>
      <c r="D54" s="327"/>
      <c r="E54" s="327"/>
      <c r="F54" s="327"/>
      <c r="G54" s="327"/>
      <c r="H54" s="327"/>
      <c r="I54" s="327"/>
      <c r="J54" s="327"/>
      <c r="K54" s="327"/>
      <c r="L54" s="327"/>
      <c r="M54" s="327"/>
      <c r="N54" s="327"/>
      <c r="O54" s="327"/>
      <c r="P54" s="279"/>
      <c r="Q54" s="279"/>
      <c r="R54" s="279"/>
      <c r="S54" s="279"/>
      <c r="T54" s="279"/>
      <c r="U54" s="279"/>
      <c r="V54" s="279"/>
      <c r="W54" s="279"/>
      <c r="X54" s="279"/>
      <c r="Y54" s="279"/>
      <c r="Z54" s="279"/>
      <c r="AA54" s="279"/>
      <c r="AB54" s="279"/>
      <c r="AC54" s="279"/>
      <c r="AD54" s="279"/>
      <c r="AE54" s="279"/>
      <c r="AF54" s="279"/>
      <c r="AG54" s="279"/>
      <c r="AH54" s="279"/>
      <c r="AI54" s="279"/>
      <c r="AJ54" s="279"/>
      <c r="AK54" s="279"/>
      <c r="AL54" s="279"/>
      <c r="AM54" s="279"/>
      <c r="AN54" s="279"/>
      <c r="AO54" s="279"/>
      <c r="AP54" s="279"/>
      <c r="AQ54" s="279"/>
      <c r="AR54" s="279"/>
      <c r="AS54" s="279"/>
      <c r="AT54" s="279"/>
      <c r="AU54" s="279"/>
      <c r="AV54" s="279"/>
      <c r="AW54" s="279"/>
      <c r="AX54" s="279"/>
      <c r="AY54" s="279"/>
      <c r="AZ54" s="279"/>
      <c r="BA54" s="279"/>
      <c r="BB54" s="279"/>
      <c r="BC54" s="279"/>
      <c r="BD54" s="279"/>
      <c r="BE54" s="279"/>
      <c r="BF54" s="279"/>
      <c r="BG54" s="279"/>
      <c r="BH54" s="279"/>
      <c r="BI54" s="279"/>
      <c r="BJ54" s="279"/>
      <c r="BK54" s="279"/>
      <c r="BL54" s="279"/>
      <c r="BM54" s="279"/>
      <c r="BN54" s="279"/>
      <c r="BO54" s="279"/>
      <c r="BP54" s="279"/>
      <c r="BQ54" s="279"/>
      <c r="BR54" s="279"/>
      <c r="BS54" s="279"/>
      <c r="BT54" s="279"/>
      <c r="BU54" s="279"/>
      <c r="BV54" s="279"/>
      <c r="BW54" s="279"/>
      <c r="BX54" s="279"/>
      <c r="BY54" s="279"/>
      <c r="BZ54" s="279"/>
      <c r="CA54" s="279"/>
      <c r="CB54" s="279"/>
      <c r="CC54" s="279"/>
      <c r="CD54" s="279"/>
      <c r="CE54" s="279"/>
      <c r="CF54" s="279"/>
      <c r="CG54" s="279"/>
      <c r="CH54" s="279"/>
      <c r="CI54" s="279"/>
      <c r="CJ54" s="279"/>
      <c r="CK54" s="279"/>
      <c r="CL54" s="279"/>
      <c r="CM54" s="279"/>
      <c r="CN54" s="279"/>
      <c r="CO54" s="279"/>
      <c r="CP54" s="279"/>
      <c r="CQ54" s="279"/>
      <c r="CR54" s="279"/>
      <c r="CS54" s="279"/>
      <c r="CT54" s="279"/>
      <c r="CU54" s="279"/>
      <c r="CV54" s="279"/>
      <c r="CW54" s="279"/>
      <c r="CX54" s="279"/>
      <c r="CY54" s="279"/>
      <c r="CZ54" s="279"/>
      <c r="DA54" s="279"/>
      <c r="DB54" s="279"/>
      <c r="DC54" s="279"/>
      <c r="DD54" s="279"/>
      <c r="DE54" s="279"/>
      <c r="DF54" s="279"/>
      <c r="DG54" s="279"/>
      <c r="DH54" s="279"/>
      <c r="DI54" s="279"/>
      <c r="DJ54" s="279"/>
      <c r="DK54" s="279"/>
      <c r="DL54" s="279"/>
      <c r="DM54" s="279"/>
      <c r="DN54" s="279"/>
      <c r="DO54" s="279"/>
      <c r="DP54" s="279"/>
      <c r="DQ54" s="279"/>
      <c r="DR54" s="279"/>
      <c r="DS54" s="279"/>
      <c r="DT54" s="279"/>
      <c r="DU54" s="279"/>
      <c r="DV54" s="279"/>
      <c r="DW54" s="279"/>
      <c r="DX54" s="279"/>
      <c r="DY54" s="279"/>
      <c r="DZ54" s="279"/>
      <c r="EA54" s="279"/>
      <c r="EB54" s="279"/>
      <c r="EC54" s="279"/>
      <c r="ED54" s="279"/>
      <c r="EE54" s="279"/>
      <c r="EF54" s="279"/>
      <c r="EG54" s="279"/>
      <c r="EH54" s="279"/>
      <c r="EI54" s="279"/>
      <c r="EJ54" s="279"/>
      <c r="EK54" s="279"/>
      <c r="EL54" s="279"/>
      <c r="EM54" s="279"/>
      <c r="EN54" s="279"/>
      <c r="EO54" s="279"/>
      <c r="EP54" s="279"/>
      <c r="EQ54" s="279"/>
      <c r="ER54" s="279"/>
      <c r="ES54" s="279"/>
      <c r="ET54" s="279"/>
      <c r="EU54" s="279"/>
      <c r="EV54" s="279"/>
      <c r="EW54" s="279"/>
      <c r="EX54" s="279"/>
      <c r="EY54" s="279"/>
      <c r="EZ54" s="279"/>
      <c r="FA54" s="279"/>
      <c r="FB54" s="279"/>
      <c r="FC54" s="279"/>
      <c r="FD54" s="279"/>
      <c r="FE54" s="279"/>
      <c r="FF54" s="279"/>
      <c r="FG54" s="279"/>
      <c r="FH54" s="279"/>
      <c r="FI54" s="279"/>
      <c r="FJ54" s="279"/>
      <c r="FK54" s="279"/>
      <c r="FL54" s="279"/>
      <c r="FM54" s="279"/>
      <c r="FN54" s="279"/>
      <c r="FO54" s="279"/>
      <c r="FP54" s="279"/>
      <c r="FQ54" s="279"/>
      <c r="FR54" s="279"/>
      <c r="FS54" s="279"/>
      <c r="FT54" s="279"/>
      <c r="FU54" s="279"/>
      <c r="FV54" s="279"/>
      <c r="FW54" s="279"/>
      <c r="FX54" s="279"/>
      <c r="FY54" s="279"/>
      <c r="FZ54" s="279"/>
      <c r="GA54" s="279"/>
      <c r="GB54" s="279"/>
      <c r="GC54" s="279"/>
      <c r="GD54" s="279"/>
      <c r="GE54" s="279"/>
      <c r="GF54" s="279"/>
      <c r="GG54" s="279"/>
      <c r="GH54" s="279"/>
      <c r="GI54" s="279"/>
      <c r="GJ54" s="279"/>
      <c r="GK54" s="279"/>
      <c r="GL54" s="279"/>
      <c r="GM54" s="279"/>
      <c r="GN54" s="279"/>
      <c r="GO54" s="279"/>
      <c r="GP54" s="279"/>
      <c r="GQ54" s="279"/>
      <c r="GR54" s="279"/>
      <c r="GS54" s="279"/>
      <c r="GT54" s="279"/>
      <c r="GU54" s="279"/>
      <c r="GV54" s="279"/>
      <c r="GW54" s="279"/>
      <c r="GX54" s="279"/>
      <c r="GY54" s="279"/>
      <c r="GZ54" s="279"/>
      <c r="HA54" s="279"/>
      <c r="HB54" s="279"/>
      <c r="HC54" s="279"/>
      <c r="HD54" s="279"/>
      <c r="HE54" s="279"/>
      <c r="HF54" s="279"/>
      <c r="HG54" s="279"/>
      <c r="HH54" s="279"/>
      <c r="HI54" s="279"/>
      <c r="HJ54" s="279"/>
      <c r="HK54" s="279"/>
      <c r="HL54" s="279"/>
      <c r="HM54" s="279"/>
      <c r="HN54" s="279"/>
      <c r="HO54" s="279"/>
      <c r="HP54" s="279"/>
      <c r="HQ54" s="279"/>
      <c r="HR54" s="279"/>
      <c r="HS54" s="279"/>
      <c r="HT54" s="279"/>
      <c r="HU54" s="279"/>
      <c r="HV54" s="279"/>
      <c r="HW54" s="279"/>
      <c r="HX54" s="279"/>
      <c r="HY54" s="279"/>
      <c r="HZ54" s="279"/>
      <c r="IA54" s="279"/>
      <c r="IB54" s="279"/>
      <c r="IC54" s="279"/>
      <c r="ID54" s="279"/>
      <c r="IE54" s="279"/>
      <c r="IF54" s="279"/>
      <c r="IG54" s="279"/>
      <c r="IH54" s="279"/>
      <c r="II54" s="279"/>
      <c r="IJ54" s="279"/>
      <c r="IK54" s="279"/>
      <c r="IL54" s="279"/>
      <c r="IM54" s="279"/>
      <c r="IN54" s="279"/>
      <c r="IO54" s="279"/>
      <c r="IP54" s="279"/>
      <c r="IQ54" s="279"/>
      <c r="IR54" s="279"/>
      <c r="IS54" s="279"/>
      <c r="IT54" s="279"/>
    </row>
    <row r="55" spans="2:254" ht="18" customHeight="1" x14ac:dyDescent="0.2">
      <c r="B55" s="327" t="s">
        <v>60</v>
      </c>
      <c r="C55" s="327"/>
      <c r="D55" s="327"/>
      <c r="E55" s="327"/>
      <c r="F55" s="327"/>
      <c r="G55" s="327"/>
      <c r="H55" s="327"/>
      <c r="I55" s="327"/>
      <c r="J55" s="327"/>
      <c r="K55" s="327"/>
      <c r="L55" s="327"/>
      <c r="M55" s="327"/>
      <c r="N55" s="327"/>
      <c r="O55" s="327"/>
      <c r="P55" s="279"/>
      <c r="Q55" s="279"/>
      <c r="R55" s="279"/>
      <c r="S55" s="279"/>
      <c r="T55" s="279"/>
      <c r="U55" s="279"/>
      <c r="V55" s="279"/>
      <c r="W55" s="279"/>
      <c r="X55" s="279"/>
      <c r="Y55" s="279"/>
      <c r="Z55" s="279"/>
      <c r="AA55" s="279"/>
      <c r="AB55" s="279"/>
      <c r="AC55" s="279"/>
      <c r="AD55" s="279"/>
      <c r="AE55" s="279"/>
      <c r="AF55" s="279"/>
      <c r="AG55" s="279"/>
      <c r="AH55" s="279"/>
      <c r="AI55" s="279"/>
      <c r="AJ55" s="279"/>
      <c r="AK55" s="279"/>
      <c r="AL55" s="279"/>
      <c r="AM55" s="279"/>
      <c r="AN55" s="279"/>
      <c r="AO55" s="279"/>
      <c r="AP55" s="279"/>
      <c r="AQ55" s="279"/>
      <c r="AR55" s="279"/>
      <c r="AS55" s="279"/>
      <c r="AT55" s="279"/>
      <c r="AU55" s="279"/>
      <c r="AV55" s="279"/>
      <c r="AW55" s="279"/>
      <c r="AX55" s="279"/>
      <c r="AY55" s="279"/>
      <c r="AZ55" s="279"/>
      <c r="BA55" s="279"/>
      <c r="BB55" s="279"/>
      <c r="BC55" s="279"/>
      <c r="BD55" s="279"/>
      <c r="BE55" s="279"/>
      <c r="BF55" s="279"/>
      <c r="BG55" s="279"/>
      <c r="BH55" s="279"/>
      <c r="BI55" s="279"/>
      <c r="BJ55" s="279"/>
      <c r="BK55" s="279"/>
      <c r="BL55" s="279"/>
      <c r="BM55" s="279"/>
      <c r="BN55" s="279"/>
      <c r="BO55" s="279"/>
      <c r="BP55" s="279"/>
      <c r="BQ55" s="279"/>
      <c r="BR55" s="279"/>
      <c r="BS55" s="279"/>
      <c r="BT55" s="279"/>
      <c r="BU55" s="279"/>
      <c r="BV55" s="279"/>
      <c r="BW55" s="279"/>
      <c r="BX55" s="279"/>
      <c r="BY55" s="279"/>
      <c r="BZ55" s="279"/>
      <c r="CA55" s="279"/>
      <c r="CB55" s="279"/>
      <c r="CC55" s="279"/>
      <c r="CD55" s="279"/>
      <c r="CE55" s="279"/>
      <c r="CF55" s="279"/>
      <c r="CG55" s="279"/>
      <c r="CH55" s="279"/>
      <c r="CI55" s="279"/>
      <c r="CJ55" s="279"/>
      <c r="CK55" s="279"/>
      <c r="CL55" s="279"/>
      <c r="CM55" s="279"/>
      <c r="CN55" s="279"/>
      <c r="CO55" s="279"/>
      <c r="CP55" s="279"/>
      <c r="CQ55" s="279"/>
      <c r="CR55" s="279"/>
      <c r="CS55" s="279"/>
      <c r="CT55" s="279"/>
      <c r="CU55" s="279"/>
      <c r="CV55" s="279"/>
      <c r="CW55" s="279"/>
      <c r="CX55" s="279"/>
      <c r="CY55" s="279"/>
      <c r="CZ55" s="279"/>
      <c r="DA55" s="279"/>
      <c r="DB55" s="279"/>
      <c r="DC55" s="279"/>
      <c r="DD55" s="279"/>
      <c r="DE55" s="279"/>
      <c r="DF55" s="279"/>
      <c r="DG55" s="279"/>
      <c r="DH55" s="279"/>
      <c r="DI55" s="279"/>
      <c r="DJ55" s="279"/>
      <c r="DK55" s="279"/>
      <c r="DL55" s="279"/>
      <c r="DM55" s="279"/>
      <c r="DN55" s="279"/>
      <c r="DO55" s="279"/>
      <c r="DP55" s="279"/>
      <c r="DQ55" s="279"/>
      <c r="DR55" s="279"/>
      <c r="DS55" s="279"/>
      <c r="DT55" s="279"/>
      <c r="DU55" s="279"/>
      <c r="DV55" s="279"/>
      <c r="DW55" s="279"/>
      <c r="DX55" s="279"/>
      <c r="DY55" s="279"/>
      <c r="DZ55" s="279"/>
      <c r="EA55" s="279"/>
      <c r="EB55" s="279"/>
      <c r="EC55" s="279"/>
      <c r="ED55" s="279"/>
      <c r="EE55" s="279"/>
      <c r="EF55" s="279"/>
      <c r="EG55" s="279"/>
      <c r="EH55" s="279"/>
      <c r="EI55" s="279"/>
      <c r="EJ55" s="279"/>
      <c r="EK55" s="279"/>
      <c r="EL55" s="279"/>
      <c r="EM55" s="279"/>
      <c r="EN55" s="279"/>
      <c r="EO55" s="279"/>
      <c r="EP55" s="279"/>
      <c r="EQ55" s="279"/>
      <c r="ER55" s="279"/>
      <c r="ES55" s="279"/>
      <c r="ET55" s="279"/>
      <c r="EU55" s="279"/>
      <c r="EV55" s="279"/>
      <c r="EW55" s="279"/>
      <c r="EX55" s="279"/>
      <c r="EY55" s="279"/>
      <c r="EZ55" s="279"/>
      <c r="FA55" s="279"/>
      <c r="FB55" s="279"/>
      <c r="FC55" s="279"/>
      <c r="FD55" s="279"/>
      <c r="FE55" s="279"/>
      <c r="FF55" s="279"/>
      <c r="FG55" s="279"/>
      <c r="FH55" s="279"/>
      <c r="FI55" s="279"/>
      <c r="FJ55" s="279"/>
      <c r="FK55" s="279"/>
      <c r="FL55" s="279"/>
      <c r="FM55" s="279"/>
      <c r="FN55" s="279"/>
      <c r="FO55" s="279"/>
      <c r="FP55" s="279"/>
      <c r="FQ55" s="279"/>
      <c r="FR55" s="279"/>
      <c r="FS55" s="279"/>
      <c r="FT55" s="279"/>
      <c r="FU55" s="279"/>
      <c r="FV55" s="279"/>
      <c r="FW55" s="279"/>
      <c r="FX55" s="279"/>
      <c r="FY55" s="279"/>
      <c r="FZ55" s="279"/>
      <c r="GA55" s="279"/>
      <c r="GB55" s="279"/>
      <c r="GC55" s="279"/>
      <c r="GD55" s="279"/>
      <c r="GE55" s="279"/>
      <c r="GF55" s="279"/>
      <c r="GG55" s="279"/>
      <c r="GH55" s="279"/>
      <c r="GI55" s="279"/>
      <c r="GJ55" s="279"/>
      <c r="GK55" s="279"/>
      <c r="GL55" s="279"/>
      <c r="GM55" s="279"/>
      <c r="GN55" s="279"/>
      <c r="GO55" s="279"/>
      <c r="GP55" s="279"/>
      <c r="GQ55" s="279"/>
      <c r="GR55" s="279"/>
      <c r="GS55" s="279"/>
      <c r="GT55" s="279"/>
      <c r="GU55" s="279"/>
      <c r="GV55" s="279"/>
      <c r="GW55" s="279"/>
      <c r="GX55" s="279"/>
      <c r="GY55" s="279"/>
      <c r="GZ55" s="279"/>
      <c r="HA55" s="279"/>
      <c r="HB55" s="279"/>
      <c r="HC55" s="279"/>
      <c r="HD55" s="279"/>
      <c r="HE55" s="279"/>
      <c r="HF55" s="279"/>
      <c r="HG55" s="279"/>
      <c r="HH55" s="279"/>
      <c r="HI55" s="279"/>
      <c r="HJ55" s="279"/>
      <c r="HK55" s="279"/>
      <c r="HL55" s="279"/>
      <c r="HM55" s="279"/>
      <c r="HN55" s="279"/>
      <c r="HO55" s="279"/>
      <c r="HP55" s="279"/>
      <c r="HQ55" s="279"/>
      <c r="HR55" s="279"/>
      <c r="HS55" s="279"/>
      <c r="HT55" s="279"/>
      <c r="HU55" s="279"/>
      <c r="HV55" s="279"/>
      <c r="HW55" s="279"/>
      <c r="HX55" s="279"/>
      <c r="HY55" s="279"/>
      <c r="HZ55" s="279"/>
      <c r="IA55" s="279"/>
      <c r="IB55" s="279"/>
      <c r="IC55" s="279"/>
      <c r="ID55" s="279"/>
      <c r="IE55" s="279"/>
      <c r="IF55" s="279"/>
      <c r="IG55" s="279"/>
      <c r="IH55" s="279"/>
      <c r="II55" s="279"/>
      <c r="IJ55" s="279"/>
      <c r="IK55" s="279"/>
      <c r="IL55" s="279"/>
      <c r="IM55" s="279"/>
      <c r="IN55" s="279"/>
      <c r="IO55" s="279"/>
      <c r="IP55" s="279"/>
      <c r="IQ55" s="279"/>
      <c r="IR55" s="279"/>
      <c r="IS55" s="279"/>
      <c r="IT55" s="279"/>
    </row>
    <row r="56" spans="2:254" x14ac:dyDescent="0.2">
      <c r="B56" s="279"/>
      <c r="C56" s="279"/>
      <c r="D56" s="279"/>
      <c r="E56" s="279"/>
      <c r="F56" s="279"/>
      <c r="G56" s="279"/>
      <c r="H56" s="279"/>
      <c r="I56" s="279"/>
      <c r="J56" s="279"/>
      <c r="K56" s="279"/>
      <c r="L56" s="279"/>
      <c r="M56" s="279"/>
      <c r="N56" s="279"/>
      <c r="O56" s="279"/>
    </row>
    <row r="57" spans="2:254" ht="25.5" customHeight="1" x14ac:dyDescent="0.2">
      <c r="B57" s="327" t="s">
        <v>61</v>
      </c>
      <c r="C57" s="327"/>
      <c r="D57" s="327"/>
      <c r="E57" s="327"/>
      <c r="F57" s="327"/>
      <c r="G57" s="327"/>
      <c r="H57" s="327"/>
      <c r="I57" s="327"/>
      <c r="J57" s="327"/>
      <c r="K57" s="327"/>
      <c r="L57" s="327"/>
      <c r="M57" s="327"/>
      <c r="N57" s="327"/>
      <c r="O57" s="327"/>
    </row>
    <row r="58" spans="2:254" ht="15.75" thickBot="1" x14ac:dyDescent="0.25">
      <c r="B58" s="279"/>
      <c r="C58" s="279"/>
      <c r="D58" s="279"/>
      <c r="E58" s="279"/>
      <c r="F58" s="279"/>
      <c r="G58" s="279"/>
      <c r="H58" s="279"/>
      <c r="I58" s="279"/>
      <c r="J58" s="279"/>
      <c r="K58" s="279"/>
      <c r="L58" s="279"/>
      <c r="M58" s="279"/>
      <c r="N58" s="279"/>
      <c r="O58" s="279"/>
    </row>
    <row r="59" spans="2:254" ht="63.75" customHeight="1" thickBot="1" x14ac:dyDescent="0.25">
      <c r="B59" s="343" t="s">
        <v>62</v>
      </c>
      <c r="C59" s="344"/>
      <c r="D59" s="344"/>
      <c r="E59" s="344"/>
      <c r="F59" s="344"/>
      <c r="G59" s="344"/>
      <c r="H59" s="344"/>
      <c r="I59" s="344"/>
      <c r="J59" s="344"/>
      <c r="K59" s="345"/>
      <c r="L59" s="279"/>
      <c r="M59" s="279"/>
      <c r="N59" s="279"/>
      <c r="O59" s="279"/>
    </row>
    <row r="60" spans="2:254" x14ac:dyDescent="0.2">
      <c r="B60" s="279"/>
      <c r="C60" s="279"/>
      <c r="D60" s="279"/>
      <c r="E60" s="279"/>
      <c r="F60" s="279"/>
      <c r="G60" s="279"/>
      <c r="H60" s="279"/>
      <c r="I60" s="279"/>
      <c r="J60" s="279"/>
      <c r="K60" s="279"/>
      <c r="L60" s="279"/>
      <c r="M60" s="279"/>
      <c r="N60" s="279"/>
      <c r="O60" s="279"/>
    </row>
    <row r="61" spans="2:254" x14ac:dyDescent="0.2">
      <c r="B61" s="279"/>
      <c r="C61" s="279"/>
      <c r="D61" s="279"/>
      <c r="E61" s="279"/>
      <c r="F61" s="279"/>
      <c r="G61" s="279"/>
      <c r="H61" s="279"/>
      <c r="I61" s="279"/>
      <c r="J61" s="279"/>
      <c r="K61" s="279"/>
      <c r="L61" s="279"/>
      <c r="M61" s="279"/>
      <c r="N61" s="279"/>
      <c r="O61" s="279"/>
    </row>
    <row r="62" spans="2:254" ht="21" customHeight="1" x14ac:dyDescent="0.2">
      <c r="B62" s="323" t="s">
        <v>63</v>
      </c>
      <c r="C62" s="323"/>
      <c r="D62" s="323"/>
      <c r="E62" s="323"/>
      <c r="F62" s="323"/>
      <c r="G62" s="67"/>
      <c r="H62" s="67"/>
      <c r="I62" s="67"/>
      <c r="J62" s="67"/>
      <c r="K62" s="67"/>
      <c r="L62" s="67"/>
      <c r="M62" s="67"/>
      <c r="N62" s="67"/>
      <c r="O62" s="67"/>
    </row>
    <row r="63" spans="2:254" ht="49.5" customHeight="1" x14ac:dyDescent="0.2">
      <c r="B63" s="327" t="s">
        <v>64</v>
      </c>
      <c r="C63" s="327"/>
      <c r="D63" s="327"/>
      <c r="E63" s="327"/>
      <c r="F63" s="327"/>
      <c r="G63" s="327"/>
      <c r="H63" s="327"/>
      <c r="I63" s="327"/>
      <c r="J63" s="327"/>
      <c r="K63" s="327"/>
      <c r="L63" s="327"/>
      <c r="M63" s="327"/>
      <c r="N63" s="327"/>
      <c r="O63" s="327"/>
    </row>
    <row r="64" spans="2:254" ht="15.75" x14ac:dyDescent="0.2">
      <c r="B64" s="281"/>
      <c r="C64" s="276"/>
      <c r="D64" s="276"/>
      <c r="E64" s="276"/>
      <c r="F64" s="276"/>
      <c r="G64" s="276"/>
      <c r="H64" s="276"/>
      <c r="I64" s="276"/>
      <c r="J64" s="276"/>
      <c r="K64" s="276"/>
      <c r="L64" s="276"/>
      <c r="M64" s="276"/>
      <c r="N64" s="276"/>
      <c r="O64" s="276"/>
    </row>
    <row r="65" spans="2:15" x14ac:dyDescent="0.2">
      <c r="B65" s="316" t="s">
        <v>65</v>
      </c>
      <c r="C65" s="316"/>
      <c r="D65" s="316"/>
      <c r="E65" s="316"/>
      <c r="F65" s="316"/>
      <c r="G65" s="316"/>
      <c r="H65" s="316"/>
      <c r="I65" s="316"/>
      <c r="J65" s="316"/>
      <c r="K65" s="316"/>
      <c r="L65" s="316"/>
      <c r="M65" s="316"/>
      <c r="N65" s="316"/>
      <c r="O65" s="316"/>
    </row>
    <row r="66" spans="2:15" ht="15.75" customHeight="1" x14ac:dyDescent="0.2">
      <c r="B66" s="281"/>
      <c r="C66" s="276"/>
      <c r="D66" s="276"/>
      <c r="E66" s="276"/>
      <c r="F66" s="276"/>
      <c r="G66" s="276"/>
      <c r="H66" s="276"/>
      <c r="I66" s="276"/>
      <c r="J66" s="276"/>
      <c r="K66" s="276"/>
      <c r="L66" s="276"/>
      <c r="M66" s="276"/>
      <c r="N66" s="276"/>
      <c r="O66" s="276"/>
    </row>
    <row r="67" spans="2:15" ht="24" customHeight="1" x14ac:dyDescent="0.2">
      <c r="B67" s="340" t="s">
        <v>66</v>
      </c>
      <c r="C67" s="340"/>
      <c r="D67" s="341" t="s">
        <v>67</v>
      </c>
      <c r="E67" s="342"/>
      <c r="F67" s="276"/>
      <c r="G67" s="276"/>
      <c r="H67" s="276"/>
      <c r="I67" s="276"/>
      <c r="J67" s="276"/>
      <c r="K67" s="276"/>
      <c r="L67" s="276"/>
      <c r="M67" s="276"/>
      <c r="N67" s="276"/>
      <c r="O67" s="276"/>
    </row>
    <row r="68" spans="2:15" ht="22.5" customHeight="1" x14ac:dyDescent="0.2">
      <c r="B68" s="340"/>
      <c r="C68" s="340"/>
      <c r="D68" s="234" t="s">
        <v>68</v>
      </c>
      <c r="E68" s="234" t="s">
        <v>69</v>
      </c>
      <c r="F68" s="276"/>
      <c r="G68" s="276"/>
      <c r="H68" s="276"/>
      <c r="I68" s="276"/>
      <c r="J68" s="276"/>
      <c r="K68" s="276"/>
      <c r="L68" s="276"/>
      <c r="M68" s="276"/>
      <c r="N68" s="276"/>
      <c r="O68" s="276"/>
    </row>
    <row r="69" spans="2:15" ht="21" customHeight="1" x14ac:dyDescent="0.2">
      <c r="B69" s="332" t="s">
        <v>70</v>
      </c>
      <c r="C69" s="332"/>
      <c r="D69" s="235">
        <v>46022</v>
      </c>
      <c r="E69" s="235">
        <v>45657</v>
      </c>
      <c r="F69" s="276"/>
      <c r="G69" s="276"/>
      <c r="H69" s="276"/>
      <c r="I69" s="276"/>
      <c r="J69" s="276"/>
      <c r="K69" s="276"/>
      <c r="L69" s="276"/>
      <c r="M69" s="276"/>
      <c r="N69" s="276"/>
      <c r="O69" s="276"/>
    </row>
    <row r="70" spans="2:15" ht="21" customHeight="1" x14ac:dyDescent="0.2">
      <c r="B70" s="332" t="s">
        <v>71</v>
      </c>
      <c r="C70" s="332"/>
      <c r="D70" s="235">
        <v>46022</v>
      </c>
      <c r="E70" s="235">
        <v>45657</v>
      </c>
      <c r="F70" s="276"/>
      <c r="G70" s="276"/>
      <c r="H70" s="276"/>
      <c r="I70" s="276"/>
      <c r="J70" s="276"/>
      <c r="K70" s="276"/>
      <c r="L70" s="276"/>
      <c r="M70" s="276"/>
      <c r="N70" s="276"/>
      <c r="O70" s="276"/>
    </row>
    <row r="71" spans="2:15" ht="21" customHeight="1" x14ac:dyDescent="0.2">
      <c r="B71" s="332" t="s">
        <v>72</v>
      </c>
      <c r="C71" s="332"/>
      <c r="D71" s="235">
        <v>46022</v>
      </c>
      <c r="E71" s="235">
        <v>45657</v>
      </c>
      <c r="F71" s="276"/>
      <c r="G71" s="276"/>
      <c r="H71" s="276"/>
      <c r="I71" s="276"/>
      <c r="J71" s="276"/>
      <c r="K71" s="276"/>
      <c r="L71" s="276"/>
      <c r="M71" s="276"/>
      <c r="N71" s="276"/>
      <c r="O71" s="276"/>
    </row>
    <row r="72" spans="2:15" ht="21" customHeight="1" x14ac:dyDescent="0.2">
      <c r="B72" s="332" t="s">
        <v>73</v>
      </c>
      <c r="C72" s="332"/>
      <c r="D72" s="235">
        <v>46022</v>
      </c>
      <c r="E72" s="235">
        <v>45657</v>
      </c>
      <c r="F72" s="276"/>
      <c r="G72" s="276"/>
      <c r="H72" s="276"/>
      <c r="I72" s="276"/>
      <c r="J72" s="276"/>
      <c r="K72" s="276"/>
      <c r="L72" s="276"/>
      <c r="M72" s="276"/>
      <c r="N72" s="276"/>
      <c r="O72" s="276"/>
    </row>
    <row r="73" spans="2:15" ht="21" customHeight="1" x14ac:dyDescent="0.2">
      <c r="B73" s="332" t="s">
        <v>74</v>
      </c>
      <c r="C73" s="332"/>
      <c r="D73" s="235">
        <v>46022</v>
      </c>
      <c r="E73" s="236" t="s">
        <v>75</v>
      </c>
      <c r="F73" s="276"/>
      <c r="G73" s="276"/>
      <c r="H73" s="276"/>
      <c r="I73" s="276"/>
      <c r="J73" s="276"/>
      <c r="K73" s="276"/>
      <c r="L73" s="276"/>
      <c r="M73" s="276"/>
      <c r="N73" s="276"/>
      <c r="O73" s="276"/>
    </row>
    <row r="74" spans="2:15" x14ac:dyDescent="0.2">
      <c r="B74" s="316"/>
      <c r="C74" s="316"/>
      <c r="D74" s="316"/>
      <c r="E74" s="316"/>
      <c r="F74" s="316"/>
      <c r="G74" s="316"/>
      <c r="H74" s="316"/>
      <c r="I74" s="316"/>
      <c r="J74" s="316"/>
      <c r="K74" s="316"/>
      <c r="L74" s="316"/>
      <c r="M74" s="316"/>
      <c r="N74" s="316"/>
      <c r="O74" s="316"/>
    </row>
    <row r="75" spans="2:15" x14ac:dyDescent="0.2">
      <c r="B75" s="316" t="s">
        <v>76</v>
      </c>
      <c r="C75" s="316"/>
      <c r="D75" s="316"/>
      <c r="E75" s="316"/>
      <c r="F75" s="316"/>
      <c r="G75" s="316"/>
      <c r="H75" s="316"/>
      <c r="I75" s="316"/>
      <c r="J75" s="316"/>
      <c r="K75" s="316"/>
      <c r="L75" s="316"/>
      <c r="M75" s="316"/>
      <c r="N75" s="316"/>
      <c r="O75" s="316"/>
    </row>
    <row r="76" spans="2:15" x14ac:dyDescent="0.2">
      <c r="B76" s="276"/>
      <c r="C76" s="276"/>
      <c r="D76" s="276"/>
      <c r="E76" s="276"/>
      <c r="F76" s="276"/>
      <c r="G76" s="276"/>
      <c r="H76" s="276"/>
      <c r="I76" s="276"/>
      <c r="J76" s="276"/>
      <c r="K76" s="276"/>
      <c r="L76" s="276"/>
      <c r="M76" s="276"/>
      <c r="N76" s="276"/>
      <c r="O76" s="276"/>
    </row>
    <row r="77" spans="2:15" ht="34.5" customHeight="1" x14ac:dyDescent="0.2">
      <c r="B77" s="333" t="s">
        <v>77</v>
      </c>
      <c r="C77" s="333"/>
      <c r="D77" s="333"/>
      <c r="E77" s="333"/>
      <c r="F77" s="276"/>
      <c r="G77" s="276"/>
      <c r="H77" s="276"/>
      <c r="I77" s="276"/>
      <c r="J77" s="276"/>
      <c r="K77" s="276"/>
      <c r="L77" s="276"/>
      <c r="M77" s="276"/>
      <c r="N77" s="276"/>
      <c r="O77" s="276"/>
    </row>
    <row r="78" spans="2:15" ht="15.75" thickBot="1" x14ac:dyDescent="0.25">
      <c r="B78" s="276"/>
      <c r="C78" s="276"/>
      <c r="D78" s="276"/>
      <c r="E78" s="276"/>
      <c r="F78" s="276"/>
      <c r="G78" s="276"/>
      <c r="H78" s="276"/>
      <c r="I78" s="276"/>
      <c r="J78" s="276"/>
      <c r="K78" s="276"/>
      <c r="L78" s="276"/>
      <c r="M78" s="276"/>
      <c r="N78" s="276"/>
      <c r="O78" s="276"/>
    </row>
    <row r="79" spans="2:15" ht="129" customHeight="1" thickBot="1" x14ac:dyDescent="0.25">
      <c r="B79" s="334" t="s">
        <v>78</v>
      </c>
      <c r="C79" s="335"/>
      <c r="D79" s="335"/>
      <c r="E79" s="335"/>
      <c r="F79" s="335"/>
      <c r="G79" s="335"/>
      <c r="H79" s="335"/>
      <c r="I79" s="335"/>
      <c r="J79" s="335"/>
      <c r="K79" s="336"/>
      <c r="L79" s="276"/>
      <c r="M79" s="276"/>
      <c r="N79" s="276"/>
      <c r="O79" s="276"/>
    </row>
    <row r="80" spans="2:15" x14ac:dyDescent="0.2">
      <c r="B80" s="276"/>
      <c r="C80" s="276"/>
      <c r="D80" s="276"/>
      <c r="E80" s="276"/>
      <c r="F80" s="276"/>
      <c r="G80" s="276"/>
      <c r="H80" s="276"/>
      <c r="I80" s="276"/>
      <c r="J80" s="276"/>
      <c r="K80" s="276"/>
      <c r="L80" s="276"/>
      <c r="M80" s="276"/>
      <c r="N80" s="276"/>
      <c r="O80" s="276"/>
    </row>
    <row r="81" spans="2:15" x14ac:dyDescent="0.2">
      <c r="B81" s="276"/>
      <c r="C81" s="276"/>
      <c r="D81" s="276"/>
      <c r="E81" s="276"/>
      <c r="F81" s="276"/>
      <c r="G81" s="276"/>
      <c r="H81" s="276"/>
      <c r="I81" s="276"/>
      <c r="J81" s="276"/>
      <c r="K81" s="276"/>
      <c r="L81" s="276"/>
      <c r="M81" s="276"/>
      <c r="N81" s="276"/>
      <c r="O81" s="276"/>
    </row>
    <row r="82" spans="2:15" ht="15.75" x14ac:dyDescent="0.25">
      <c r="B82" s="75" t="s">
        <v>79</v>
      </c>
    </row>
    <row r="83" spans="2:15" ht="39" customHeight="1" x14ac:dyDescent="0.2">
      <c r="B83" s="327" t="s">
        <v>80</v>
      </c>
      <c r="C83" s="327"/>
      <c r="D83" s="327"/>
      <c r="E83" s="327"/>
      <c r="F83" s="327"/>
      <c r="G83" s="327"/>
      <c r="H83" s="327"/>
      <c r="I83" s="327"/>
      <c r="J83" s="327"/>
      <c r="K83" s="327"/>
      <c r="L83" s="327"/>
      <c r="M83" s="327"/>
      <c r="N83" s="327"/>
      <c r="O83" s="327"/>
    </row>
    <row r="84" spans="2:15" ht="24" customHeight="1" x14ac:dyDescent="0.2">
      <c r="B84" s="316" t="s">
        <v>81</v>
      </c>
      <c r="C84" s="316"/>
      <c r="D84" s="316"/>
      <c r="E84" s="316"/>
      <c r="F84" s="316"/>
      <c r="G84" s="279"/>
      <c r="H84" s="279"/>
      <c r="I84" s="279"/>
      <c r="J84" s="279"/>
      <c r="K84" s="279"/>
      <c r="L84" s="279"/>
      <c r="M84" s="279"/>
      <c r="N84" s="279"/>
      <c r="O84" s="279"/>
    </row>
    <row r="85" spans="2:15" ht="24" customHeight="1" x14ac:dyDescent="0.2">
      <c r="B85" s="316" t="s">
        <v>82</v>
      </c>
      <c r="C85" s="316"/>
      <c r="D85" s="316"/>
      <c r="E85" s="316"/>
      <c r="F85" s="316"/>
      <c r="G85" s="279"/>
      <c r="H85" s="279"/>
      <c r="I85" s="279"/>
      <c r="J85" s="279"/>
      <c r="K85" s="279"/>
      <c r="L85" s="279"/>
      <c r="M85" s="279"/>
      <c r="N85" s="279"/>
      <c r="O85" s="279"/>
    </row>
    <row r="86" spans="2:15" ht="24" customHeight="1" x14ac:dyDescent="0.2">
      <c r="B86" s="329" t="s">
        <v>83</v>
      </c>
      <c r="C86" s="329"/>
      <c r="D86" s="329"/>
      <c r="E86" s="329"/>
      <c r="F86" s="329"/>
      <c r="G86" s="279"/>
      <c r="H86" s="279"/>
      <c r="I86" s="279"/>
      <c r="J86" s="279"/>
      <c r="K86" s="279"/>
      <c r="L86" s="279"/>
      <c r="M86" s="279"/>
      <c r="N86" s="279"/>
      <c r="O86" s="279"/>
    </row>
    <row r="87" spans="2:15" ht="24" customHeight="1" x14ac:dyDescent="0.2">
      <c r="B87" s="320" t="s">
        <v>84</v>
      </c>
      <c r="C87" s="320"/>
      <c r="D87" s="320"/>
      <c r="E87" s="320"/>
      <c r="F87" s="320"/>
      <c r="G87" s="279"/>
      <c r="H87" s="279"/>
      <c r="I87" s="279"/>
      <c r="J87" s="279"/>
      <c r="K87" s="279"/>
      <c r="L87" s="279"/>
      <c r="M87" s="279"/>
      <c r="N87" s="279"/>
      <c r="O87" s="279"/>
    </row>
    <row r="88" spans="2:15" ht="18.75" customHeight="1" x14ac:dyDescent="0.2">
      <c r="B88" s="279"/>
      <c r="C88" s="279"/>
      <c r="D88" s="279"/>
      <c r="E88" s="279"/>
      <c r="F88" s="279"/>
      <c r="G88" s="279"/>
      <c r="H88" s="279"/>
      <c r="I88" s="279"/>
      <c r="J88" s="279"/>
      <c r="K88" s="279"/>
      <c r="L88" s="279"/>
      <c r="M88" s="279"/>
      <c r="N88" s="279"/>
      <c r="O88" s="279"/>
    </row>
    <row r="89" spans="2:15" ht="15.75" thickBot="1" x14ac:dyDescent="0.25">
      <c r="B89" s="276"/>
      <c r="C89" s="276"/>
      <c r="D89" s="276"/>
      <c r="E89" s="276"/>
      <c r="F89" s="276"/>
      <c r="G89" s="276"/>
      <c r="H89" s="276"/>
      <c r="I89" s="276"/>
      <c r="J89" s="276"/>
      <c r="K89" s="276"/>
      <c r="L89" s="276"/>
      <c r="M89" s="276"/>
      <c r="N89" s="276"/>
      <c r="O89" s="276"/>
    </row>
    <row r="90" spans="2:15" ht="15.75" x14ac:dyDescent="0.2">
      <c r="B90" s="77"/>
      <c r="C90" s="78"/>
      <c r="D90" s="78"/>
      <c r="E90" s="78"/>
      <c r="F90" s="78"/>
      <c r="G90" s="78"/>
      <c r="H90" s="78"/>
      <c r="I90" s="78"/>
      <c r="J90" s="78"/>
      <c r="K90" s="79"/>
      <c r="L90" s="276"/>
      <c r="M90" s="276"/>
      <c r="N90" s="276"/>
      <c r="O90" s="276"/>
    </row>
    <row r="91" spans="2:15" ht="84.75" customHeight="1" x14ac:dyDescent="0.2">
      <c r="B91" s="337" t="s">
        <v>85</v>
      </c>
      <c r="C91" s="338"/>
      <c r="D91" s="338"/>
      <c r="E91" s="338"/>
      <c r="F91" s="338"/>
      <c r="G91" s="338"/>
      <c r="H91" s="338"/>
      <c r="I91" s="338"/>
      <c r="J91" s="338"/>
      <c r="K91" s="339"/>
      <c r="L91" s="276"/>
      <c r="M91" s="276"/>
      <c r="N91" s="276"/>
      <c r="O91" s="276"/>
    </row>
    <row r="92" spans="2:15" ht="15.75" x14ac:dyDescent="0.2">
      <c r="B92" s="80"/>
      <c r="C92" s="81"/>
      <c r="D92" s="82"/>
      <c r="E92" s="82"/>
      <c r="F92" s="82"/>
      <c r="G92" s="82"/>
      <c r="H92" s="291"/>
      <c r="I92" s="291"/>
      <c r="J92" s="291"/>
      <c r="K92" s="292"/>
      <c r="L92" s="276"/>
      <c r="M92" s="276"/>
      <c r="N92" s="276"/>
      <c r="O92" s="276"/>
    </row>
    <row r="93" spans="2:15" ht="70.5" customHeight="1" x14ac:dyDescent="0.2">
      <c r="B93" s="175"/>
      <c r="C93" s="176"/>
      <c r="D93" s="176"/>
      <c r="E93" s="176"/>
      <c r="F93" s="176"/>
      <c r="G93" s="176"/>
      <c r="H93" s="291"/>
      <c r="I93" s="291"/>
      <c r="J93" s="291"/>
      <c r="K93" s="292"/>
      <c r="L93" s="276"/>
      <c r="M93" s="276"/>
      <c r="N93" s="276"/>
      <c r="O93" s="276"/>
    </row>
    <row r="94" spans="2:15" ht="66" customHeight="1" x14ac:dyDescent="0.2">
      <c r="B94" s="177"/>
      <c r="C94" s="178"/>
      <c r="D94" s="176"/>
      <c r="E94" s="176"/>
      <c r="F94" s="176"/>
      <c r="G94" s="176"/>
      <c r="H94" s="291"/>
      <c r="I94" s="291"/>
      <c r="J94" s="291"/>
      <c r="K94" s="292"/>
      <c r="L94" s="276"/>
      <c r="M94" s="276"/>
      <c r="N94" s="276"/>
      <c r="O94" s="276"/>
    </row>
    <row r="95" spans="2:15" x14ac:dyDescent="0.2">
      <c r="B95" s="177"/>
      <c r="C95" s="178"/>
      <c r="D95" s="178"/>
      <c r="E95" s="178"/>
      <c r="F95" s="176"/>
      <c r="G95" s="176"/>
      <c r="H95" s="291"/>
      <c r="I95" s="291"/>
      <c r="J95" s="291"/>
      <c r="K95" s="292"/>
      <c r="L95" s="276"/>
      <c r="M95" s="276"/>
      <c r="N95" s="276"/>
      <c r="O95" s="276"/>
    </row>
    <row r="96" spans="2:15" x14ac:dyDescent="0.2">
      <c r="B96" s="177"/>
      <c r="C96" s="178"/>
      <c r="D96" s="176"/>
      <c r="E96" s="176"/>
      <c r="F96" s="176"/>
      <c r="G96" s="176"/>
      <c r="H96" s="291"/>
      <c r="I96" s="291"/>
      <c r="J96" s="291"/>
      <c r="K96" s="292"/>
      <c r="L96" s="276"/>
      <c r="M96" s="276"/>
      <c r="N96" s="276"/>
      <c r="O96" s="276"/>
    </row>
    <row r="97" spans="2:15" ht="69.75" customHeight="1" x14ac:dyDescent="0.2">
      <c r="B97" s="177"/>
      <c r="C97" s="178"/>
      <c r="D97" s="176"/>
      <c r="E97" s="176"/>
      <c r="F97" s="176"/>
      <c r="G97" s="176"/>
      <c r="H97" s="291"/>
      <c r="I97" s="291"/>
      <c r="J97" s="291"/>
      <c r="K97" s="292"/>
      <c r="L97" s="276"/>
      <c r="M97" s="276"/>
      <c r="N97" s="276"/>
      <c r="O97" s="276"/>
    </row>
    <row r="98" spans="2:15" ht="113.25" customHeight="1" thickBot="1" x14ac:dyDescent="0.25">
      <c r="B98" s="83"/>
      <c r="C98" s="84"/>
      <c r="D98" s="84"/>
      <c r="E98" s="84"/>
      <c r="F98" s="84"/>
      <c r="G98" s="84"/>
      <c r="H98" s="84"/>
      <c r="I98" s="84"/>
      <c r="J98" s="84"/>
      <c r="K98" s="85"/>
      <c r="L98" s="276"/>
      <c r="M98" s="276"/>
      <c r="N98" s="276"/>
      <c r="O98" s="276"/>
    </row>
    <row r="99" spans="2:15" ht="5.25" customHeight="1" x14ac:dyDescent="0.2">
      <c r="B99" s="281"/>
      <c r="C99" s="276"/>
      <c r="D99" s="276"/>
      <c r="E99" s="276"/>
      <c r="F99" s="276"/>
      <c r="G99" s="276"/>
      <c r="H99" s="276"/>
      <c r="I99" s="276"/>
      <c r="J99" s="276"/>
      <c r="K99" s="276"/>
      <c r="L99" s="276"/>
      <c r="M99" s="276"/>
      <c r="N99" s="276"/>
      <c r="O99" s="276"/>
    </row>
    <row r="100" spans="2:15" ht="9" customHeight="1" x14ac:dyDescent="0.2">
      <c r="B100" s="281"/>
      <c r="C100" s="276"/>
      <c r="D100" s="276"/>
      <c r="E100" s="276"/>
      <c r="F100" s="276"/>
      <c r="G100" s="276"/>
      <c r="H100" s="276"/>
      <c r="I100" s="276"/>
      <c r="J100" s="276"/>
      <c r="K100" s="276"/>
      <c r="L100" s="276"/>
      <c r="M100" s="276"/>
      <c r="N100" s="276"/>
      <c r="O100" s="276"/>
    </row>
    <row r="101" spans="2:15" ht="15.75" hidden="1" x14ac:dyDescent="0.2">
      <c r="B101" s="281"/>
      <c r="C101" s="276"/>
      <c r="D101" s="276"/>
      <c r="E101" s="276"/>
      <c r="F101" s="276"/>
      <c r="G101" s="276"/>
      <c r="H101" s="276"/>
      <c r="I101" s="276"/>
      <c r="J101" s="276"/>
      <c r="K101" s="276"/>
      <c r="L101" s="276"/>
      <c r="M101" s="276"/>
      <c r="N101" s="276"/>
      <c r="O101" s="276"/>
    </row>
    <row r="102" spans="2:15" ht="12.75" customHeight="1" x14ac:dyDescent="0.2">
      <c r="B102" s="281"/>
      <c r="C102" s="276"/>
      <c r="D102" s="276"/>
      <c r="E102" s="276"/>
      <c r="F102" s="276"/>
      <c r="G102" s="276"/>
      <c r="H102" s="276"/>
      <c r="I102" s="276"/>
      <c r="J102" s="276"/>
      <c r="K102" s="276"/>
      <c r="L102" s="276"/>
      <c r="M102" s="276"/>
      <c r="N102" s="276"/>
      <c r="O102" s="276"/>
    </row>
    <row r="103" spans="2:15" x14ac:dyDescent="0.2">
      <c r="B103" s="316" t="s">
        <v>86</v>
      </c>
      <c r="C103" s="316"/>
      <c r="D103" s="316"/>
      <c r="E103" s="316"/>
      <c r="F103" s="316"/>
      <c r="G103" s="316"/>
      <c r="H103" s="316"/>
      <c r="I103" s="316"/>
      <c r="J103" s="316"/>
      <c r="K103" s="316"/>
      <c r="L103" s="316"/>
      <c r="M103" s="316"/>
      <c r="N103" s="316"/>
      <c r="O103" s="316"/>
    </row>
    <row r="104" spans="2:15" ht="15.75" x14ac:dyDescent="0.2">
      <c r="B104" s="281"/>
      <c r="C104" s="276"/>
      <c r="D104" s="276"/>
      <c r="E104" s="276"/>
      <c r="F104" s="276"/>
      <c r="G104" s="276"/>
      <c r="H104" s="276"/>
      <c r="I104" s="276"/>
      <c r="J104" s="276"/>
      <c r="K104" s="276"/>
      <c r="L104" s="276"/>
      <c r="M104" s="276"/>
      <c r="N104" s="276"/>
      <c r="O104" s="276"/>
    </row>
    <row r="105" spans="2:15" ht="15.75" x14ac:dyDescent="0.2">
      <c r="B105" s="325" t="s">
        <v>87</v>
      </c>
      <c r="C105" s="325"/>
      <c r="D105" s="325"/>
      <c r="E105" s="325"/>
      <c r="F105" s="325"/>
      <c r="G105" s="276"/>
      <c r="H105" s="326" t="s">
        <v>88</v>
      </c>
      <c r="I105" s="326"/>
      <c r="J105" s="326"/>
      <c r="K105" s="326"/>
      <c r="L105" s="326"/>
      <c r="M105" s="326"/>
      <c r="N105" s="276"/>
      <c r="O105" s="276"/>
    </row>
    <row r="106" spans="2:15" ht="15.75" x14ac:dyDescent="0.2">
      <c r="B106" s="281"/>
      <c r="C106" s="276"/>
      <c r="D106" s="276"/>
      <c r="E106" s="276"/>
      <c r="F106" s="276"/>
      <c r="G106" s="276"/>
      <c r="H106" s="276"/>
      <c r="I106" s="276"/>
      <c r="J106" s="276"/>
      <c r="K106" s="276"/>
      <c r="L106" s="276"/>
      <c r="M106" s="276"/>
      <c r="N106" s="276"/>
      <c r="O106" s="276"/>
    </row>
    <row r="107" spans="2:15" ht="15.75" x14ac:dyDescent="0.2">
      <c r="B107" s="281"/>
      <c r="C107" s="276"/>
      <c r="D107" s="276"/>
      <c r="E107" s="276"/>
      <c r="F107" s="276"/>
      <c r="G107" s="276"/>
      <c r="H107" s="276"/>
      <c r="I107" s="276"/>
      <c r="J107" s="276"/>
      <c r="K107" s="276"/>
      <c r="L107" s="276"/>
      <c r="M107" s="276"/>
      <c r="N107" s="276"/>
      <c r="O107" s="276"/>
    </row>
    <row r="108" spans="2:15" ht="15.75" x14ac:dyDescent="0.2">
      <c r="B108" s="281"/>
      <c r="C108" s="276"/>
      <c r="D108" s="276"/>
      <c r="E108" s="276"/>
      <c r="F108" s="276"/>
      <c r="G108" s="276"/>
      <c r="H108" s="276"/>
      <c r="I108" s="276"/>
      <c r="J108" s="276"/>
      <c r="K108" s="276"/>
      <c r="L108" s="276"/>
      <c r="M108" s="276"/>
      <c r="N108" s="276"/>
      <c r="O108" s="276"/>
    </row>
    <row r="109" spans="2:15" ht="15.75" x14ac:dyDescent="0.2">
      <c r="B109" s="281"/>
      <c r="C109" s="276"/>
      <c r="D109" s="276"/>
      <c r="E109" s="276"/>
      <c r="F109" s="276"/>
      <c r="G109" s="276"/>
      <c r="H109" s="276"/>
      <c r="I109" s="276"/>
      <c r="J109" s="276"/>
      <c r="K109" s="276"/>
      <c r="L109" s="276"/>
      <c r="M109" s="276"/>
      <c r="N109" s="276"/>
      <c r="O109" s="276"/>
    </row>
    <row r="110" spans="2:15" ht="15.75" x14ac:dyDescent="0.2">
      <c r="B110" s="281"/>
      <c r="C110" s="276"/>
      <c r="D110" s="276"/>
      <c r="E110" s="276"/>
      <c r="F110" s="276"/>
      <c r="G110" s="276"/>
      <c r="H110" s="276"/>
      <c r="I110" s="276"/>
      <c r="J110" s="276"/>
      <c r="K110" s="276"/>
      <c r="L110" s="276"/>
      <c r="M110" s="276"/>
      <c r="N110" s="276"/>
      <c r="O110" s="276"/>
    </row>
    <row r="111" spans="2:15" ht="15.75" x14ac:dyDescent="0.2">
      <c r="B111" s="281"/>
      <c r="C111" s="276"/>
      <c r="D111" s="276"/>
      <c r="E111" s="276"/>
      <c r="F111" s="276"/>
      <c r="G111" s="276"/>
      <c r="H111" s="276"/>
      <c r="I111" s="276"/>
      <c r="J111" s="276"/>
      <c r="K111" s="276"/>
      <c r="L111" s="276"/>
      <c r="M111" s="276"/>
      <c r="N111" s="276"/>
      <c r="O111" s="276"/>
    </row>
    <row r="112" spans="2:15" ht="15.75" x14ac:dyDescent="0.2">
      <c r="B112" s="281"/>
      <c r="C112" s="276"/>
      <c r="D112" s="276"/>
      <c r="E112" s="276"/>
      <c r="F112" s="276"/>
      <c r="G112" s="276"/>
      <c r="H112" s="276"/>
      <c r="I112" s="276"/>
      <c r="J112" s="276"/>
      <c r="K112" s="276"/>
      <c r="L112" s="276"/>
      <c r="M112" s="276"/>
      <c r="N112" s="276"/>
      <c r="O112" s="276"/>
    </row>
    <row r="113" spans="2:15" ht="15.75" x14ac:dyDescent="0.2">
      <c r="B113" s="281"/>
      <c r="C113" s="276"/>
      <c r="D113" s="276"/>
      <c r="E113" s="276"/>
      <c r="F113" s="276"/>
      <c r="G113" s="276"/>
      <c r="H113" s="276"/>
      <c r="I113" s="276"/>
      <c r="J113" s="276"/>
      <c r="K113" s="276"/>
      <c r="L113" s="276"/>
      <c r="M113" s="276"/>
      <c r="N113" s="276"/>
      <c r="O113" s="276"/>
    </row>
    <row r="114" spans="2:15" ht="15.75" x14ac:dyDescent="0.2">
      <c r="B114" s="281"/>
      <c r="C114" s="276"/>
      <c r="D114" s="276"/>
      <c r="E114" s="276"/>
      <c r="F114" s="276"/>
      <c r="G114" s="276"/>
      <c r="H114" s="276"/>
      <c r="I114" s="276"/>
      <c r="J114" s="276"/>
      <c r="K114" s="276"/>
      <c r="L114" s="276"/>
      <c r="M114" s="276"/>
      <c r="N114" s="276"/>
      <c r="O114" s="276"/>
    </row>
    <row r="115" spans="2:15" ht="15.75" x14ac:dyDescent="0.2">
      <c r="B115" s="281"/>
      <c r="C115" s="276"/>
      <c r="D115" s="276"/>
      <c r="E115" s="276"/>
      <c r="F115" s="276"/>
      <c r="G115" s="276"/>
      <c r="H115" s="276"/>
      <c r="I115" s="276"/>
      <c r="J115" s="276"/>
      <c r="K115" s="276"/>
      <c r="L115" s="276"/>
      <c r="M115" s="276"/>
      <c r="N115" s="276"/>
      <c r="O115" s="276"/>
    </row>
    <row r="116" spans="2:15" ht="15.75" x14ac:dyDescent="0.2">
      <c r="B116" s="281"/>
      <c r="C116" s="276"/>
      <c r="D116" s="276"/>
      <c r="E116" s="276"/>
      <c r="F116" s="276"/>
      <c r="G116" s="276"/>
      <c r="H116" s="276"/>
      <c r="I116" s="276"/>
      <c r="J116" s="276"/>
      <c r="K116" s="276"/>
      <c r="L116" s="276"/>
      <c r="M116" s="276"/>
      <c r="N116" s="276"/>
      <c r="O116" s="276"/>
    </row>
    <row r="117" spans="2:15" ht="15.75" x14ac:dyDescent="0.2">
      <c r="B117" s="281"/>
      <c r="C117" s="276"/>
      <c r="D117" s="276"/>
      <c r="E117" s="276"/>
      <c r="F117" s="276"/>
      <c r="G117" s="276"/>
      <c r="H117" s="276"/>
      <c r="I117" s="276"/>
      <c r="J117" s="276"/>
      <c r="K117" s="276"/>
      <c r="L117" s="276"/>
      <c r="M117" s="276"/>
      <c r="N117" s="276"/>
      <c r="O117" s="276"/>
    </row>
    <row r="118" spans="2:15" ht="15.75" x14ac:dyDescent="0.2">
      <c r="B118" s="281"/>
      <c r="C118" s="276"/>
      <c r="D118" s="276"/>
      <c r="E118" s="276"/>
      <c r="F118" s="276"/>
      <c r="G118" s="276"/>
      <c r="H118" s="276"/>
      <c r="I118" s="276"/>
      <c r="J118" s="276"/>
      <c r="K118" s="276"/>
      <c r="L118" s="276"/>
      <c r="M118" s="276"/>
      <c r="N118" s="276"/>
      <c r="O118" s="276"/>
    </row>
    <row r="119" spans="2:15" ht="15.75" x14ac:dyDescent="0.2">
      <c r="B119" s="281"/>
      <c r="C119" s="276"/>
      <c r="D119" s="276"/>
      <c r="E119" s="276"/>
      <c r="F119" s="276"/>
      <c r="G119" s="276"/>
      <c r="H119" s="276"/>
      <c r="I119" s="276"/>
      <c r="J119" s="276"/>
      <c r="K119" s="276"/>
      <c r="L119" s="276"/>
      <c r="M119" s="276"/>
      <c r="N119" s="276"/>
      <c r="O119" s="276"/>
    </row>
    <row r="120" spans="2:15" ht="15.75" x14ac:dyDescent="0.2">
      <c r="B120" s="281"/>
      <c r="C120" s="276"/>
      <c r="D120" s="276"/>
      <c r="E120" s="276"/>
      <c r="F120" s="276"/>
      <c r="G120" s="276"/>
      <c r="H120" s="276"/>
      <c r="I120" s="276"/>
      <c r="J120" s="276"/>
      <c r="K120" s="276"/>
      <c r="L120" s="276"/>
      <c r="M120" s="276"/>
      <c r="N120" s="276"/>
      <c r="O120" s="276"/>
    </row>
    <row r="121" spans="2:15" ht="15.75" x14ac:dyDescent="0.2">
      <c r="B121" s="281"/>
      <c r="C121" s="276"/>
      <c r="D121" s="276"/>
      <c r="E121" s="276"/>
      <c r="F121" s="276"/>
      <c r="G121" s="276"/>
      <c r="H121" s="276"/>
      <c r="I121" s="276"/>
      <c r="J121" s="276"/>
      <c r="K121" s="276"/>
      <c r="L121" s="276"/>
      <c r="M121" s="276"/>
      <c r="N121" s="276"/>
      <c r="O121" s="276"/>
    </row>
    <row r="122" spans="2:15" ht="15.75" x14ac:dyDescent="0.2">
      <c r="B122" s="281"/>
      <c r="C122" s="276"/>
      <c r="D122" s="276"/>
      <c r="E122" s="276"/>
      <c r="F122" s="276"/>
      <c r="G122" s="276"/>
      <c r="H122" s="276"/>
      <c r="I122" s="276"/>
      <c r="J122" s="276"/>
      <c r="K122" s="276"/>
      <c r="L122" s="276"/>
      <c r="M122" s="276"/>
      <c r="N122" s="276"/>
      <c r="O122" s="276"/>
    </row>
    <row r="123" spans="2:15" ht="9" customHeight="1" x14ac:dyDescent="0.2">
      <c r="B123" s="281"/>
      <c r="C123" s="276"/>
      <c r="D123" s="276"/>
      <c r="E123" s="276"/>
      <c r="F123" s="276"/>
      <c r="G123" s="276"/>
      <c r="H123" s="276"/>
      <c r="I123" s="276"/>
      <c r="J123" s="276"/>
      <c r="K123" s="276"/>
      <c r="L123" s="276"/>
      <c r="M123" s="276"/>
      <c r="N123" s="276"/>
      <c r="O123" s="276"/>
    </row>
    <row r="124" spans="2:15" ht="15.75" x14ac:dyDescent="0.2">
      <c r="B124" s="325" t="s">
        <v>89</v>
      </c>
      <c r="C124" s="325"/>
      <c r="D124" s="325"/>
      <c r="E124" s="276"/>
      <c r="F124" s="276"/>
      <c r="G124" s="276"/>
      <c r="H124" s="276"/>
      <c r="I124" s="276"/>
      <c r="J124" s="276"/>
      <c r="K124" s="276"/>
      <c r="L124" s="276"/>
      <c r="M124" s="276"/>
      <c r="N124" s="276"/>
      <c r="O124" s="276"/>
    </row>
    <row r="125" spans="2:15" ht="15.75" x14ac:dyDescent="0.2">
      <c r="B125" s="286"/>
      <c r="C125" s="286"/>
      <c r="D125" s="286"/>
      <c r="E125" s="276"/>
      <c r="F125" s="276"/>
      <c r="G125" s="276"/>
      <c r="H125" s="276"/>
      <c r="I125" s="276"/>
      <c r="J125" s="276"/>
      <c r="K125" s="276"/>
      <c r="L125" s="276"/>
      <c r="M125" s="276"/>
      <c r="N125" s="276"/>
      <c r="O125" s="276"/>
    </row>
    <row r="126" spans="2:15" ht="48" customHeight="1" x14ac:dyDescent="0.2">
      <c r="B126" s="327" t="s">
        <v>90</v>
      </c>
      <c r="C126" s="328"/>
      <c r="D126" s="328"/>
      <c r="E126" s="328"/>
      <c r="F126" s="328"/>
      <c r="G126" s="328"/>
      <c r="H126" s="328"/>
      <c r="I126" s="328"/>
      <c r="J126" s="328"/>
      <c r="K126" s="328"/>
      <c r="L126" s="328"/>
      <c r="M126" s="328"/>
      <c r="N126" s="328"/>
      <c r="O126" s="328"/>
    </row>
    <row r="127" spans="2:15" ht="42.75" customHeight="1" x14ac:dyDescent="0.2">
      <c r="B127" s="326" t="s">
        <v>91</v>
      </c>
      <c r="C127" s="326"/>
      <c r="D127" s="326"/>
      <c r="E127" s="326"/>
      <c r="F127" s="326"/>
      <c r="G127" s="326"/>
      <c r="H127" s="276"/>
      <c r="I127" s="276"/>
      <c r="J127" s="325" t="s">
        <v>92</v>
      </c>
      <c r="K127" s="325"/>
      <c r="L127" s="325"/>
      <c r="M127" s="325"/>
      <c r="N127" s="325"/>
      <c r="O127" s="276"/>
    </row>
    <row r="128" spans="2:15" ht="15.75" x14ac:dyDescent="0.2">
      <c r="B128" s="281"/>
      <c r="C128" s="276"/>
      <c r="D128" s="276"/>
      <c r="E128" s="276"/>
      <c r="F128" s="276"/>
      <c r="G128" s="276"/>
      <c r="H128" s="276"/>
      <c r="I128" s="276"/>
      <c r="J128" s="276"/>
      <c r="K128" s="276"/>
      <c r="L128" s="276"/>
      <c r="M128" s="276"/>
      <c r="N128" s="276"/>
      <c r="O128" s="276"/>
    </row>
    <row r="129" spans="2:15" ht="15.75" x14ac:dyDescent="0.2">
      <c r="B129" s="281"/>
      <c r="C129" s="276"/>
      <c r="D129" s="276"/>
      <c r="E129" s="276"/>
      <c r="F129" s="276"/>
      <c r="G129" s="276"/>
      <c r="H129" s="276"/>
      <c r="I129" s="276"/>
      <c r="J129" s="276"/>
      <c r="K129" s="276"/>
      <c r="L129" s="276"/>
      <c r="M129" s="276"/>
      <c r="N129" s="276"/>
      <c r="O129" s="276"/>
    </row>
    <row r="130" spans="2:15" ht="15.75" x14ac:dyDescent="0.2">
      <c r="B130" s="281"/>
      <c r="C130" s="276"/>
      <c r="D130" s="276"/>
      <c r="E130" s="276"/>
      <c r="F130" s="276"/>
      <c r="G130" s="276"/>
      <c r="H130" s="276"/>
      <c r="I130" s="276"/>
      <c r="J130" s="276"/>
      <c r="K130" s="276"/>
      <c r="L130" s="276"/>
      <c r="M130" s="276"/>
      <c r="N130" s="276"/>
      <c r="O130" s="276"/>
    </row>
    <row r="131" spans="2:15" ht="15.75" x14ac:dyDescent="0.2">
      <c r="B131" s="281"/>
      <c r="C131" s="276"/>
      <c r="D131" s="276"/>
      <c r="E131" s="276"/>
      <c r="F131" s="276"/>
      <c r="G131" s="276"/>
      <c r="H131" s="276"/>
      <c r="I131" s="276"/>
      <c r="J131" s="276"/>
      <c r="K131" s="276"/>
      <c r="L131" s="276"/>
      <c r="M131" s="276"/>
      <c r="N131" s="276"/>
      <c r="O131" s="276"/>
    </row>
    <row r="132" spans="2:15" ht="15.75" x14ac:dyDescent="0.2">
      <c r="B132" s="281"/>
      <c r="C132" s="276"/>
      <c r="D132" s="276"/>
      <c r="E132" s="276"/>
      <c r="F132" s="276"/>
      <c r="G132" s="276"/>
      <c r="H132" s="276"/>
      <c r="I132" s="276"/>
      <c r="J132" s="276"/>
      <c r="K132" s="276"/>
      <c r="L132" s="276"/>
      <c r="M132" s="276"/>
      <c r="N132" s="276"/>
      <c r="O132" s="276"/>
    </row>
    <row r="133" spans="2:15" ht="15.75" x14ac:dyDescent="0.2">
      <c r="B133" s="281"/>
      <c r="C133" s="276"/>
      <c r="D133" s="276"/>
      <c r="E133" s="276"/>
      <c r="F133" s="276"/>
      <c r="G133" s="276"/>
      <c r="H133" s="276"/>
      <c r="I133" s="276"/>
      <c r="J133" s="276"/>
      <c r="K133" s="276"/>
      <c r="L133" s="276"/>
      <c r="M133" s="276"/>
      <c r="N133" s="276"/>
      <c r="O133" s="276"/>
    </row>
    <row r="134" spans="2:15" ht="15.75" x14ac:dyDescent="0.2">
      <c r="B134" s="281"/>
    </row>
    <row r="135" spans="2:15" x14ac:dyDescent="0.2"/>
    <row r="136" spans="2:15" x14ac:dyDescent="0.2"/>
    <row r="137" spans="2:15" ht="15.75" x14ac:dyDescent="0.2">
      <c r="B137" s="86" t="s">
        <v>93</v>
      </c>
    </row>
    <row r="138" spans="2:15" ht="15.75" x14ac:dyDescent="0.2">
      <c r="B138" s="86"/>
    </row>
    <row r="139" spans="2:15" x14ac:dyDescent="0.2">
      <c r="B139" s="316" t="s">
        <v>94</v>
      </c>
      <c r="C139" s="329"/>
      <c r="D139" s="329"/>
      <c r="E139" s="329"/>
      <c r="F139" s="329"/>
      <c r="G139" s="329"/>
      <c r="H139" s="329"/>
      <c r="I139" s="329"/>
      <c r="J139" s="329"/>
      <c r="K139" s="329"/>
      <c r="L139" s="329"/>
      <c r="M139" s="329"/>
      <c r="N139" s="329"/>
      <c r="O139" s="329"/>
    </row>
    <row r="140" spans="2:15" x14ac:dyDescent="0.2">
      <c r="B140" s="329"/>
      <c r="C140" s="329"/>
      <c r="D140" s="329"/>
      <c r="E140" s="329"/>
      <c r="F140" s="329"/>
      <c r="G140" s="329"/>
      <c r="H140" s="329"/>
      <c r="I140" s="329"/>
      <c r="J140" s="329"/>
      <c r="K140" s="329"/>
      <c r="L140" s="329"/>
      <c r="M140" s="329"/>
      <c r="N140" s="329"/>
      <c r="O140" s="329"/>
    </row>
    <row r="141" spans="2:15" x14ac:dyDescent="0.2">
      <c r="B141" s="329"/>
      <c r="C141" s="329"/>
      <c r="D141" s="329"/>
      <c r="E141" s="329"/>
      <c r="F141" s="329"/>
      <c r="G141" s="329"/>
      <c r="H141" s="329"/>
      <c r="I141" s="329"/>
      <c r="J141" s="329"/>
      <c r="K141" s="329"/>
      <c r="L141" s="329"/>
      <c r="M141" s="329"/>
      <c r="N141" s="329"/>
      <c r="O141" s="329"/>
    </row>
    <row r="142" spans="2:15" x14ac:dyDescent="0.2"/>
    <row r="143" spans="2:15" x14ac:dyDescent="0.2"/>
    <row r="144" spans="2:15" x14ac:dyDescent="0.2">
      <c r="H144" s="87"/>
      <c r="I144" s="87"/>
      <c r="J144" s="87"/>
      <c r="K144" s="87"/>
      <c r="L144" s="87"/>
      <c r="M144" s="87"/>
      <c r="N144" s="87"/>
      <c r="O144" s="87"/>
    </row>
    <row r="145" spans="2:15" x14ac:dyDescent="0.2">
      <c r="H145" s="87"/>
      <c r="I145" s="87"/>
      <c r="J145" s="87"/>
      <c r="K145" s="87"/>
      <c r="L145" s="87"/>
      <c r="M145" s="87"/>
      <c r="N145" s="87"/>
      <c r="O145" s="87"/>
    </row>
    <row r="146" spans="2:15" x14ac:dyDescent="0.2">
      <c r="H146" s="87"/>
      <c r="I146" s="87"/>
      <c r="J146" s="87"/>
      <c r="K146" s="87"/>
      <c r="L146" s="87"/>
      <c r="M146" s="87"/>
      <c r="N146" s="87"/>
      <c r="O146" s="87"/>
    </row>
    <row r="147" spans="2:15" x14ac:dyDescent="0.2">
      <c r="H147" s="87"/>
      <c r="I147" s="87"/>
      <c r="J147" s="87"/>
      <c r="K147" s="87"/>
      <c r="L147" s="87"/>
      <c r="M147" s="87"/>
      <c r="N147" s="87"/>
      <c r="O147" s="87"/>
    </row>
    <row r="148" spans="2:15" x14ac:dyDescent="0.2">
      <c r="H148" s="87"/>
      <c r="I148" s="87"/>
      <c r="J148" s="87"/>
      <c r="K148" s="87"/>
      <c r="L148" s="87"/>
      <c r="M148" s="87"/>
      <c r="N148" s="87"/>
      <c r="O148" s="87"/>
    </row>
    <row r="149" spans="2:15" x14ac:dyDescent="0.2"/>
    <row r="150" spans="2:15" x14ac:dyDescent="0.2"/>
    <row r="151" spans="2:15" ht="15.75" x14ac:dyDescent="0.2">
      <c r="B151" s="86" t="s">
        <v>95</v>
      </c>
    </row>
    <row r="152" spans="2:15" ht="45.75" customHeight="1" x14ac:dyDescent="0.2">
      <c r="B152" s="327" t="s">
        <v>96</v>
      </c>
      <c r="C152" s="328"/>
      <c r="D152" s="328"/>
      <c r="E152" s="328"/>
      <c r="F152" s="328"/>
      <c r="G152" s="328"/>
      <c r="H152" s="328"/>
      <c r="I152" s="328"/>
      <c r="J152" s="328"/>
      <c r="K152" s="328"/>
      <c r="L152" s="328"/>
      <c r="M152" s="328"/>
      <c r="N152" s="328"/>
      <c r="O152" s="328"/>
    </row>
    <row r="153" spans="2:15" x14ac:dyDescent="0.2"/>
    <row r="154" spans="2:15" x14ac:dyDescent="0.2"/>
    <row r="155" spans="2:15" x14ac:dyDescent="0.2"/>
    <row r="156" spans="2:15" x14ac:dyDescent="0.2"/>
    <row r="157" spans="2:15" x14ac:dyDescent="0.2"/>
    <row r="158" spans="2:15" ht="15.75" x14ac:dyDescent="0.2">
      <c r="B158" s="281"/>
      <c r="C158" s="276"/>
      <c r="D158" s="276"/>
      <c r="E158" s="276"/>
      <c r="F158" s="276"/>
      <c r="G158" s="276"/>
      <c r="H158" s="276"/>
      <c r="I158" s="276"/>
      <c r="J158" s="276"/>
      <c r="K158" s="276"/>
      <c r="L158" s="276"/>
      <c r="M158" s="276"/>
      <c r="N158" s="276"/>
      <c r="O158" s="276"/>
    </row>
    <row r="159" spans="2:15" ht="15.75" x14ac:dyDescent="0.2">
      <c r="B159" s="281"/>
      <c r="C159" s="276"/>
      <c r="D159" s="276"/>
      <c r="E159" s="276"/>
      <c r="F159" s="276"/>
      <c r="G159" s="276"/>
      <c r="H159" s="276"/>
      <c r="I159" s="276"/>
      <c r="J159" s="276"/>
      <c r="K159" s="276"/>
      <c r="L159" s="276"/>
      <c r="M159" s="276"/>
      <c r="N159" s="276"/>
      <c r="O159" s="276"/>
    </row>
    <row r="160" spans="2:15" ht="15.75" x14ac:dyDescent="0.2">
      <c r="B160" s="281"/>
      <c r="C160" s="276"/>
      <c r="D160" s="276"/>
      <c r="E160" s="276"/>
      <c r="F160" s="276"/>
      <c r="G160" s="276"/>
      <c r="H160" s="276"/>
      <c r="I160" s="276"/>
      <c r="J160" s="276"/>
      <c r="K160" s="276"/>
      <c r="L160" s="276"/>
      <c r="M160" s="276"/>
      <c r="N160" s="276"/>
      <c r="O160" s="276"/>
    </row>
    <row r="161" spans="2:15" ht="15.75" x14ac:dyDescent="0.2">
      <c r="B161" s="281"/>
      <c r="C161" s="276"/>
      <c r="D161" s="276"/>
      <c r="E161" s="276"/>
      <c r="F161" s="276"/>
      <c r="G161" s="276"/>
      <c r="H161" s="276"/>
      <c r="I161" s="276"/>
      <c r="J161" s="276"/>
      <c r="K161" s="276"/>
      <c r="L161" s="276"/>
      <c r="M161" s="276"/>
      <c r="N161" s="276"/>
      <c r="O161" s="276"/>
    </row>
    <row r="162" spans="2:15" ht="15.75" x14ac:dyDescent="0.2">
      <c r="B162" s="281"/>
      <c r="C162" s="276"/>
      <c r="D162" s="276"/>
      <c r="E162" s="276"/>
      <c r="F162" s="276"/>
      <c r="G162" s="276"/>
      <c r="H162" s="276"/>
      <c r="I162" s="276"/>
      <c r="J162" s="276"/>
      <c r="K162" s="276"/>
      <c r="L162" s="276"/>
      <c r="M162" s="276"/>
      <c r="N162" s="276"/>
      <c r="O162" s="276"/>
    </row>
    <row r="163" spans="2:15" ht="15.75" x14ac:dyDescent="0.2">
      <c r="B163" s="281"/>
      <c r="C163" s="276"/>
      <c r="D163" s="276"/>
      <c r="E163" s="276"/>
      <c r="F163" s="276"/>
      <c r="G163" s="276"/>
      <c r="H163" s="276"/>
      <c r="I163" s="276"/>
      <c r="J163" s="276"/>
      <c r="K163" s="276"/>
      <c r="L163" s="276"/>
      <c r="M163" s="276"/>
      <c r="N163" s="276"/>
      <c r="O163" s="276"/>
    </row>
    <row r="164" spans="2:15" ht="15.75" x14ac:dyDescent="0.2">
      <c r="B164" s="281"/>
      <c r="C164" s="276"/>
      <c r="D164" s="276"/>
      <c r="E164" s="276"/>
      <c r="F164" s="276"/>
      <c r="G164" s="276"/>
      <c r="H164" s="276"/>
      <c r="I164" s="276"/>
      <c r="J164" s="276"/>
      <c r="K164" s="276"/>
      <c r="L164" s="276"/>
      <c r="M164" s="276"/>
      <c r="N164" s="276"/>
      <c r="O164" s="276"/>
    </row>
    <row r="165" spans="2:15" ht="15.75" x14ac:dyDescent="0.2">
      <c r="B165" s="281"/>
      <c r="C165" s="276"/>
      <c r="D165" s="276"/>
      <c r="E165" s="276"/>
      <c r="F165" s="276"/>
      <c r="G165" s="276"/>
      <c r="H165" s="276"/>
      <c r="I165" s="276"/>
      <c r="J165" s="276"/>
      <c r="K165" s="276"/>
      <c r="L165" s="276"/>
      <c r="M165" s="276"/>
      <c r="N165" s="276"/>
      <c r="O165" s="276"/>
    </row>
    <row r="166" spans="2:15" ht="15.75" x14ac:dyDescent="0.2">
      <c r="B166" s="281"/>
      <c r="C166" s="276"/>
      <c r="D166" s="276"/>
      <c r="E166" s="276"/>
      <c r="F166" s="276"/>
      <c r="G166" s="276"/>
      <c r="H166" s="276"/>
      <c r="I166" s="276"/>
      <c r="J166" s="276"/>
      <c r="K166" s="276"/>
      <c r="L166" s="276"/>
      <c r="M166" s="276"/>
      <c r="N166" s="276"/>
      <c r="O166" s="276"/>
    </row>
    <row r="167" spans="2:15" ht="15.75" x14ac:dyDescent="0.2">
      <c r="B167" s="281"/>
      <c r="C167" s="276"/>
      <c r="D167" s="276"/>
      <c r="E167" s="276"/>
      <c r="F167" s="276"/>
      <c r="G167" s="276"/>
      <c r="H167" s="276"/>
      <c r="I167" s="276"/>
      <c r="J167" s="276"/>
      <c r="K167" s="276"/>
      <c r="L167" s="276"/>
      <c r="M167" s="276"/>
      <c r="N167" s="276"/>
      <c r="O167" s="276"/>
    </row>
    <row r="168" spans="2:15" ht="15.75" x14ac:dyDescent="0.2">
      <c r="B168" s="281"/>
      <c r="C168" s="276"/>
      <c r="D168" s="276"/>
      <c r="E168" s="276"/>
      <c r="F168" s="276"/>
      <c r="G168" s="276"/>
      <c r="H168" s="276"/>
      <c r="I168" s="276"/>
      <c r="J168" s="276"/>
      <c r="K168" s="276"/>
      <c r="L168" s="276"/>
      <c r="M168" s="276"/>
      <c r="N168" s="276"/>
      <c r="O168" s="276"/>
    </row>
    <row r="169" spans="2:15" ht="15.75" x14ac:dyDescent="0.2">
      <c r="B169" s="281"/>
      <c r="C169" s="276"/>
      <c r="D169" s="276"/>
      <c r="E169" s="276"/>
      <c r="F169" s="276"/>
      <c r="G169" s="276"/>
      <c r="H169" s="276"/>
      <c r="I169" s="276"/>
      <c r="J169" s="276"/>
      <c r="K169" s="276"/>
      <c r="L169" s="276"/>
      <c r="M169" s="276"/>
      <c r="N169" s="276"/>
      <c r="O169" s="276"/>
    </row>
    <row r="170" spans="2:15" ht="15.75" x14ac:dyDescent="0.2">
      <c r="B170" s="281"/>
      <c r="C170" s="276"/>
      <c r="D170" s="276"/>
      <c r="E170" s="276"/>
      <c r="F170" s="276"/>
      <c r="G170" s="276"/>
      <c r="H170" s="276"/>
      <c r="I170" s="276"/>
      <c r="J170" s="276"/>
      <c r="K170" s="276"/>
      <c r="L170" s="276"/>
      <c r="M170" s="276"/>
      <c r="N170" s="276"/>
      <c r="O170" s="276"/>
    </row>
    <row r="171" spans="2:15" ht="15.75" x14ac:dyDescent="0.2">
      <c r="B171" s="281"/>
      <c r="C171" s="276"/>
      <c r="D171" s="276"/>
      <c r="E171" s="276"/>
      <c r="F171" s="276"/>
      <c r="G171" s="276"/>
      <c r="H171" s="276"/>
      <c r="I171" s="276"/>
      <c r="J171" s="276"/>
      <c r="K171" s="276"/>
      <c r="L171" s="276"/>
      <c r="M171" s="276"/>
      <c r="N171" s="276"/>
      <c r="O171" s="276"/>
    </row>
    <row r="172" spans="2:15" ht="15.75" x14ac:dyDescent="0.2">
      <c r="B172" s="281"/>
      <c r="C172" s="276"/>
      <c r="D172" s="276"/>
      <c r="E172" s="276"/>
      <c r="F172" s="276"/>
      <c r="G172" s="276"/>
      <c r="H172" s="276"/>
      <c r="I172" s="276"/>
      <c r="J172" s="276"/>
      <c r="K172" s="276"/>
      <c r="L172" s="276"/>
      <c r="M172" s="276"/>
      <c r="N172" s="276"/>
      <c r="O172" s="276"/>
    </row>
    <row r="173" spans="2:15" ht="15.75" x14ac:dyDescent="0.2">
      <c r="B173" s="281"/>
      <c r="C173" s="276"/>
      <c r="D173" s="276"/>
      <c r="E173" s="276"/>
      <c r="F173" s="276"/>
      <c r="G173" s="276"/>
      <c r="H173" s="276"/>
      <c r="I173" s="276"/>
      <c r="J173" s="276"/>
      <c r="K173" s="276"/>
      <c r="L173" s="276"/>
      <c r="M173" s="276"/>
      <c r="N173" s="276"/>
      <c r="O173" s="276"/>
    </row>
    <row r="174" spans="2:15" ht="15.75" x14ac:dyDescent="0.2">
      <c r="B174" s="281"/>
      <c r="C174" s="276"/>
      <c r="D174" s="276"/>
      <c r="E174" s="276"/>
      <c r="F174" s="276"/>
      <c r="G174" s="276"/>
      <c r="H174" s="276"/>
      <c r="I174" s="276"/>
      <c r="J174" s="276"/>
      <c r="K174" s="276"/>
      <c r="L174" s="276"/>
      <c r="M174" s="276"/>
      <c r="N174" s="276"/>
      <c r="O174" s="276"/>
    </row>
    <row r="175" spans="2:15" ht="15.75" x14ac:dyDescent="0.2">
      <c r="B175" s="281"/>
      <c r="C175" s="276"/>
      <c r="D175" s="276"/>
      <c r="E175" s="276"/>
      <c r="F175" s="276"/>
      <c r="G175" s="276"/>
      <c r="H175" s="276"/>
      <c r="I175" s="276"/>
      <c r="J175" s="276"/>
      <c r="K175" s="276"/>
      <c r="L175" s="276"/>
      <c r="M175" s="276"/>
      <c r="N175" s="276"/>
      <c r="O175" s="276"/>
    </row>
    <row r="176" spans="2:15" ht="15.75" x14ac:dyDescent="0.2">
      <c r="B176" s="281"/>
      <c r="C176" s="276"/>
      <c r="D176" s="276"/>
      <c r="E176" s="276"/>
      <c r="F176" s="276"/>
      <c r="G176" s="276"/>
      <c r="H176" s="276"/>
      <c r="I176" s="276"/>
      <c r="J176" s="276"/>
      <c r="K176" s="276"/>
      <c r="L176" s="276"/>
      <c r="M176" s="276"/>
      <c r="N176" s="276"/>
      <c r="O176" s="276"/>
    </row>
    <row r="177" spans="2:15" ht="15.75" x14ac:dyDescent="0.2">
      <c r="B177" s="281"/>
      <c r="C177" s="276"/>
      <c r="D177" s="276"/>
      <c r="E177" s="276"/>
      <c r="F177" s="276"/>
      <c r="G177" s="276"/>
      <c r="H177" s="276"/>
      <c r="I177" s="276"/>
      <c r="J177" s="276"/>
      <c r="K177" s="276"/>
      <c r="L177" s="276"/>
      <c r="M177" s="276"/>
      <c r="N177" s="276"/>
      <c r="O177" s="276"/>
    </row>
    <row r="178" spans="2:15" x14ac:dyDescent="0.2">
      <c r="B178" s="276"/>
      <c r="C178" s="276"/>
      <c r="D178" s="276"/>
      <c r="E178" s="276"/>
      <c r="F178" s="276"/>
      <c r="G178" s="276"/>
      <c r="H178" s="276"/>
      <c r="I178" s="276"/>
      <c r="J178" s="276"/>
      <c r="K178" s="276"/>
      <c r="L178" s="276"/>
      <c r="M178" s="276"/>
      <c r="N178" s="276"/>
      <c r="O178" s="276"/>
    </row>
    <row r="179" spans="2:15" x14ac:dyDescent="0.2"/>
    <row r="180" spans="2:15" ht="15.75" x14ac:dyDescent="0.2">
      <c r="B180" s="325" t="s">
        <v>97</v>
      </c>
      <c r="C180" s="325"/>
      <c r="D180" s="276"/>
      <c r="E180" s="276"/>
      <c r="F180" s="276"/>
      <c r="G180" s="276"/>
      <c r="H180" s="276"/>
      <c r="I180" s="276"/>
      <c r="J180" s="276"/>
      <c r="K180" s="276"/>
      <c r="L180" s="276"/>
      <c r="M180" s="276"/>
      <c r="N180" s="276"/>
      <c r="O180" s="276"/>
    </row>
    <row r="181" spans="2:15" ht="59.25" customHeight="1" x14ac:dyDescent="0.2">
      <c r="B181" s="330" t="s">
        <v>98</v>
      </c>
      <c r="C181" s="331"/>
      <c r="D181" s="331"/>
      <c r="E181" s="331"/>
      <c r="F181" s="331"/>
      <c r="G181" s="331"/>
      <c r="H181" s="331"/>
      <c r="I181" s="331"/>
      <c r="J181" s="331"/>
      <c r="K181" s="331"/>
      <c r="L181" s="331"/>
      <c r="M181" s="331"/>
      <c r="N181" s="331"/>
      <c r="O181" s="331"/>
    </row>
    <row r="182" spans="2:15" ht="15.75" x14ac:dyDescent="0.2">
      <c r="B182" s="284"/>
      <c r="C182" s="279"/>
      <c r="D182" s="279"/>
      <c r="E182" s="279"/>
      <c r="F182" s="279"/>
      <c r="G182" s="279"/>
      <c r="H182" s="279"/>
      <c r="I182" s="279"/>
      <c r="J182" s="279"/>
      <c r="K182" s="279"/>
      <c r="L182" s="279"/>
      <c r="M182" s="279"/>
      <c r="N182" s="279"/>
      <c r="O182" s="279"/>
    </row>
    <row r="183" spans="2:15" ht="15.75" x14ac:dyDescent="0.2">
      <c r="B183" s="284"/>
      <c r="C183" s="279"/>
      <c r="D183" s="279"/>
      <c r="E183" s="279"/>
      <c r="F183" s="279"/>
      <c r="G183" s="279"/>
      <c r="H183" s="279"/>
      <c r="I183" s="279"/>
      <c r="J183" s="279"/>
      <c r="K183" s="279"/>
      <c r="L183" s="279"/>
      <c r="M183" s="279"/>
      <c r="N183" s="279"/>
      <c r="O183" s="279"/>
    </row>
    <row r="184" spans="2:15" ht="15.75" x14ac:dyDescent="0.2">
      <c r="B184" s="284"/>
      <c r="C184" s="279"/>
      <c r="D184" s="279"/>
      <c r="E184" s="279"/>
      <c r="F184" s="279"/>
      <c r="G184" s="279"/>
      <c r="H184" s="279"/>
      <c r="I184" s="279"/>
      <c r="J184" s="279"/>
      <c r="K184" s="279"/>
      <c r="L184" s="279"/>
      <c r="M184" s="279"/>
      <c r="N184" s="279"/>
      <c r="O184" s="279"/>
    </row>
    <row r="185" spans="2:15" ht="15.75" x14ac:dyDescent="0.2">
      <c r="B185" s="284"/>
      <c r="C185" s="279"/>
      <c r="D185" s="279"/>
      <c r="E185" s="279"/>
      <c r="F185" s="279"/>
      <c r="G185" s="279"/>
      <c r="H185" s="279"/>
      <c r="I185" s="279"/>
      <c r="J185" s="279"/>
      <c r="K185" s="279"/>
      <c r="L185" s="279"/>
      <c r="M185" s="279"/>
      <c r="N185" s="279"/>
      <c r="O185" s="279"/>
    </row>
    <row r="186" spans="2:15" ht="15.75" x14ac:dyDescent="0.2">
      <c r="B186" s="284"/>
      <c r="C186" s="279"/>
      <c r="D186" s="279"/>
      <c r="E186" s="279"/>
      <c r="F186" s="279"/>
      <c r="G186" s="279"/>
      <c r="H186" s="279"/>
      <c r="I186" s="279"/>
      <c r="J186" s="279"/>
      <c r="K186" s="279"/>
      <c r="L186" s="279"/>
      <c r="M186" s="279"/>
      <c r="N186" s="279"/>
      <c r="O186" s="279"/>
    </row>
    <row r="187" spans="2:15" x14ac:dyDescent="0.2">
      <c r="B187" s="68"/>
    </row>
    <row r="188" spans="2:15" x14ac:dyDescent="0.2">
      <c r="B188" s="68"/>
    </row>
    <row r="189" spans="2:15" x14ac:dyDescent="0.2">
      <c r="B189" s="68"/>
    </row>
    <row r="190" spans="2:15" x14ac:dyDescent="0.2">
      <c r="B190" s="68"/>
    </row>
    <row r="191" spans="2:15" x14ac:dyDescent="0.2">
      <c r="B191" s="68"/>
    </row>
    <row r="192" spans="2:15" ht="21.75" customHeight="1" x14ac:dyDescent="0.2">
      <c r="B192" s="68"/>
    </row>
    <row r="193" spans="2:15" ht="15.75" x14ac:dyDescent="0.2">
      <c r="B193" s="86" t="s">
        <v>99</v>
      </c>
    </row>
    <row r="194" spans="2:15" ht="30.75" customHeight="1" x14ac:dyDescent="0.2">
      <c r="B194" s="327" t="s">
        <v>100</v>
      </c>
      <c r="C194" s="327"/>
      <c r="D194" s="327"/>
      <c r="E194" s="327"/>
      <c r="F194" s="327"/>
      <c r="G194" s="327"/>
      <c r="H194" s="327"/>
      <c r="I194" s="327"/>
      <c r="J194" s="327"/>
      <c r="K194" s="327"/>
      <c r="L194" s="327"/>
      <c r="M194" s="327"/>
      <c r="N194" s="327"/>
      <c r="O194" s="327"/>
    </row>
    <row r="195" spans="2:15" ht="15.75" x14ac:dyDescent="0.2">
      <c r="B195" s="281"/>
      <c r="C195" s="276"/>
      <c r="D195" s="276"/>
      <c r="E195" s="276"/>
      <c r="F195" s="276"/>
      <c r="G195" s="276"/>
      <c r="H195" s="276"/>
      <c r="I195" s="276"/>
      <c r="J195" s="276"/>
      <c r="K195" s="276"/>
      <c r="L195" s="276"/>
      <c r="M195" s="276"/>
      <c r="N195" s="276"/>
      <c r="O195" s="276"/>
    </row>
    <row r="196" spans="2:15" ht="15.75" x14ac:dyDescent="0.2">
      <c r="B196" s="281"/>
      <c r="C196" s="276"/>
      <c r="D196" s="276"/>
      <c r="E196" s="276"/>
      <c r="F196" s="276"/>
      <c r="G196" s="276"/>
      <c r="H196" s="276"/>
      <c r="I196" s="276"/>
      <c r="J196" s="276"/>
      <c r="K196" s="276"/>
      <c r="L196" s="276"/>
      <c r="M196" s="276"/>
      <c r="N196" s="276"/>
      <c r="O196" s="276"/>
    </row>
    <row r="197" spans="2:15" ht="15.75" x14ac:dyDescent="0.2">
      <c r="B197" s="281"/>
      <c r="C197" s="276"/>
      <c r="D197" s="276"/>
      <c r="E197" s="276"/>
      <c r="F197" s="276"/>
      <c r="G197" s="276"/>
      <c r="H197" s="276"/>
      <c r="I197" s="276"/>
      <c r="J197" s="276"/>
      <c r="K197" s="276"/>
      <c r="L197" s="276"/>
      <c r="M197" s="276"/>
      <c r="N197" s="276"/>
      <c r="O197" s="276"/>
    </row>
    <row r="198" spans="2:15" x14ac:dyDescent="0.2"/>
    <row r="199" spans="2:15" x14ac:dyDescent="0.2"/>
    <row r="200" spans="2:15" ht="15.75" x14ac:dyDescent="0.2">
      <c r="B200" s="281"/>
      <c r="C200" s="281"/>
      <c r="D200" s="281"/>
      <c r="E200" s="281"/>
      <c r="F200" s="281"/>
      <c r="G200" s="281"/>
      <c r="H200" s="281"/>
      <c r="I200" s="281"/>
      <c r="J200" s="281"/>
      <c r="K200" s="281"/>
      <c r="L200" s="281"/>
      <c r="M200" s="281"/>
      <c r="N200" s="281"/>
      <c r="O200" s="281"/>
    </row>
    <row r="201" spans="2:15" ht="15.75" x14ac:dyDescent="0.2">
      <c r="B201" s="281"/>
      <c r="C201" s="281"/>
      <c r="D201" s="281"/>
      <c r="E201" s="281"/>
      <c r="F201" s="281"/>
      <c r="G201" s="281"/>
      <c r="H201" s="281"/>
      <c r="I201" s="281"/>
      <c r="J201" s="281"/>
      <c r="K201" s="281"/>
      <c r="L201" s="281"/>
      <c r="M201" s="281"/>
      <c r="N201" s="281"/>
      <c r="O201" s="281"/>
    </row>
    <row r="202" spans="2:15" ht="15.75" x14ac:dyDescent="0.2">
      <c r="B202" s="325" t="s">
        <v>101</v>
      </c>
      <c r="C202" s="325"/>
      <c r="D202" s="325"/>
      <c r="E202" s="281"/>
      <c r="F202" s="281"/>
      <c r="G202" s="281"/>
      <c r="H202" s="281"/>
      <c r="I202" s="281"/>
      <c r="J202" s="281"/>
      <c r="K202" s="281"/>
      <c r="L202" s="281"/>
      <c r="M202" s="281"/>
      <c r="N202" s="281"/>
      <c r="O202" s="281"/>
    </row>
    <row r="203" spans="2:15" ht="63.75" customHeight="1" x14ac:dyDescent="0.2">
      <c r="B203" s="331" t="s">
        <v>102</v>
      </c>
      <c r="C203" s="331"/>
      <c r="D203" s="331"/>
      <c r="E203" s="331"/>
      <c r="F203" s="331"/>
      <c r="G203" s="331"/>
      <c r="H203" s="331"/>
      <c r="I203" s="331"/>
      <c r="J203" s="331"/>
      <c r="K203" s="331"/>
      <c r="L203" s="331"/>
      <c r="M203" s="331"/>
      <c r="N203" s="331"/>
      <c r="O203" s="331"/>
    </row>
    <row r="204" spans="2:15" x14ac:dyDescent="0.2"/>
    <row r="205" spans="2:15" ht="15.75" x14ac:dyDescent="0.2">
      <c r="B205" s="322" t="s">
        <v>103</v>
      </c>
      <c r="C205" s="322"/>
      <c r="D205" s="322"/>
      <c r="E205" s="322"/>
    </row>
    <row r="206" spans="2:15" ht="32.25" customHeight="1" x14ac:dyDescent="0.2">
      <c r="B206" s="328" t="s">
        <v>104</v>
      </c>
      <c r="C206" s="327"/>
      <c r="D206" s="327"/>
      <c r="E206" s="327"/>
      <c r="F206" s="327"/>
      <c r="G206" s="327"/>
      <c r="H206" s="327"/>
      <c r="I206" s="327"/>
      <c r="J206" s="327"/>
      <c r="K206" s="327"/>
      <c r="L206" s="327"/>
      <c r="M206" s="327"/>
      <c r="N206" s="327"/>
      <c r="O206" s="327"/>
    </row>
    <row r="207" spans="2:15" x14ac:dyDescent="0.2"/>
    <row r="208" spans="2:15" x14ac:dyDescent="0.2"/>
    <row r="209" spans="2:15" x14ac:dyDescent="0.2"/>
    <row r="210" spans="2:15" x14ac:dyDescent="0.2"/>
    <row r="211" spans="2:15" x14ac:dyDescent="0.2"/>
    <row r="212" spans="2:15" x14ac:dyDescent="0.2"/>
    <row r="213" spans="2:15" x14ac:dyDescent="0.2"/>
    <row r="214" spans="2:15" x14ac:dyDescent="0.2"/>
    <row r="215" spans="2:15" x14ac:dyDescent="0.2"/>
    <row r="216" spans="2:15" x14ac:dyDescent="0.2"/>
    <row r="217" spans="2:15" ht="32.25" customHeight="1" x14ac:dyDescent="0.2">
      <c r="B217" s="323" t="s">
        <v>105</v>
      </c>
      <c r="C217" s="323"/>
      <c r="D217" s="323"/>
      <c r="E217" s="323"/>
      <c r="F217" s="323"/>
      <c r="G217" s="323"/>
      <c r="H217" s="239"/>
      <c r="I217" s="239"/>
      <c r="J217" s="282"/>
      <c r="K217" s="282"/>
      <c r="L217" s="282"/>
      <c r="M217" s="282"/>
      <c r="N217" s="282"/>
      <c r="O217" s="282"/>
    </row>
    <row r="218" spans="2:15" ht="37.5" customHeight="1" x14ac:dyDescent="0.2">
      <c r="B218" s="324" t="s">
        <v>106</v>
      </c>
      <c r="C218" s="324"/>
      <c r="D218" s="324"/>
      <c r="E218" s="324"/>
      <c r="F218" s="324"/>
      <c r="G218" s="324"/>
      <c r="H218" s="324"/>
      <c r="I218" s="324"/>
      <c r="J218" s="324"/>
      <c r="K218" s="324"/>
      <c r="L218" s="324"/>
      <c r="M218" s="324"/>
      <c r="N218" s="324"/>
      <c r="O218" s="324"/>
    </row>
    <row r="219" spans="2:15" ht="21.75" customHeight="1" x14ac:dyDescent="0.2">
      <c r="B219" s="329"/>
      <c r="C219" s="357"/>
      <c r="D219" s="357"/>
      <c r="E219" s="357"/>
      <c r="F219" s="357"/>
      <c r="G219" s="357"/>
      <c r="H219" s="357"/>
      <c r="I219" s="357"/>
      <c r="J219" s="357"/>
      <c r="K219" s="357"/>
      <c r="L219" s="357"/>
      <c r="M219" s="357"/>
      <c r="N219" s="357"/>
      <c r="O219" s="357"/>
    </row>
    <row r="220" spans="2:15" ht="25.5" customHeight="1" x14ac:dyDescent="0.2">
      <c r="B220" s="325" t="s">
        <v>107</v>
      </c>
      <c r="C220" s="325"/>
      <c r="D220" s="325"/>
      <c r="E220" s="325"/>
      <c r="F220" s="325"/>
      <c r="G220" s="282"/>
      <c r="H220" s="282"/>
      <c r="I220" s="282"/>
      <c r="J220" s="282"/>
      <c r="K220" s="282"/>
      <c r="L220" s="282"/>
      <c r="M220" s="282"/>
      <c r="N220" s="282"/>
      <c r="O220" s="282"/>
    </row>
    <row r="221" spans="2:15" ht="15.75" x14ac:dyDescent="0.2">
      <c r="B221" s="286"/>
      <c r="C221" s="286"/>
      <c r="D221" s="282"/>
      <c r="E221" s="282"/>
      <c r="F221" s="282"/>
      <c r="G221" s="282"/>
      <c r="H221" s="282"/>
      <c r="I221" s="282"/>
      <c r="J221" s="282"/>
      <c r="K221" s="282"/>
      <c r="L221" s="282"/>
      <c r="M221" s="282"/>
      <c r="N221" s="282"/>
      <c r="O221" s="282"/>
    </row>
    <row r="222" spans="2:15" ht="46.5" customHeight="1" x14ac:dyDescent="0.2">
      <c r="B222" s="316" t="s">
        <v>108</v>
      </c>
      <c r="C222" s="316"/>
      <c r="D222" s="316"/>
      <c r="E222" s="316"/>
      <c r="F222" s="316"/>
      <c r="G222" s="316"/>
      <c r="H222" s="316"/>
      <c r="I222" s="316"/>
      <c r="J222" s="316"/>
      <c r="K222" s="316"/>
      <c r="L222" s="316"/>
      <c r="M222" s="316"/>
      <c r="N222" s="316"/>
      <c r="O222" s="316"/>
    </row>
    <row r="223" spans="2:15" x14ac:dyDescent="0.2">
      <c r="B223" s="276"/>
      <c r="C223" s="276"/>
      <c r="D223" s="276"/>
      <c r="E223" s="276"/>
      <c r="F223" s="276"/>
      <c r="G223" s="276"/>
      <c r="H223" s="276"/>
      <c r="I223" s="276"/>
      <c r="J223" s="276"/>
      <c r="K223" s="276"/>
      <c r="L223" s="276"/>
      <c r="M223" s="276"/>
      <c r="N223" s="276"/>
      <c r="O223" s="276"/>
    </row>
    <row r="224" spans="2:15" x14ac:dyDescent="0.2">
      <c r="B224" s="325" t="s">
        <v>109</v>
      </c>
      <c r="C224" s="353"/>
      <c r="D224" s="353"/>
      <c r="E224" s="353"/>
      <c r="F224" s="353"/>
      <c r="G224" s="353"/>
      <c r="H224" s="353"/>
      <c r="I224" s="353"/>
      <c r="J224" s="353"/>
      <c r="K224" s="353"/>
      <c r="L224" s="353"/>
      <c r="M224" s="353"/>
      <c r="N224" s="353"/>
      <c r="O224" s="353"/>
    </row>
    <row r="225" spans="1:15" ht="15.75" x14ac:dyDescent="0.2">
      <c r="B225" s="286"/>
      <c r="C225" s="287"/>
      <c r="D225" s="287"/>
      <c r="E225" s="287"/>
      <c r="F225" s="287"/>
      <c r="G225" s="287"/>
      <c r="H225" s="287"/>
      <c r="I225" s="287"/>
      <c r="J225" s="287"/>
      <c r="K225" s="287"/>
      <c r="L225" s="287"/>
      <c r="M225" s="287"/>
      <c r="N225" s="287"/>
      <c r="O225" s="287"/>
    </row>
    <row r="226" spans="1:15" x14ac:dyDescent="0.2">
      <c r="B226" s="316" t="s">
        <v>110</v>
      </c>
      <c r="C226" s="316"/>
      <c r="D226" s="316"/>
      <c r="E226" s="316"/>
      <c r="F226" s="316"/>
      <c r="G226" s="316"/>
      <c r="H226" s="316"/>
      <c r="I226" s="316"/>
      <c r="J226" s="316"/>
      <c r="K226" s="316"/>
      <c r="L226" s="316"/>
      <c r="M226" s="316"/>
      <c r="N226" s="316"/>
      <c r="O226" s="316"/>
    </row>
    <row r="227" spans="1:15" x14ac:dyDescent="0.2">
      <c r="B227" s="316" t="s">
        <v>111</v>
      </c>
      <c r="C227" s="316"/>
      <c r="D227" s="316"/>
      <c r="E227" s="316"/>
      <c r="F227" s="316"/>
      <c r="G227" s="316"/>
      <c r="H227" s="316"/>
      <c r="I227" s="316"/>
      <c r="J227" s="316"/>
      <c r="K227" s="316"/>
      <c r="L227" s="316"/>
      <c r="M227" s="316"/>
      <c r="N227" s="316"/>
      <c r="O227" s="316"/>
    </row>
    <row r="228" spans="1:15" x14ac:dyDescent="0.2">
      <c r="B228" s="316" t="s">
        <v>112</v>
      </c>
      <c r="C228" s="316"/>
      <c r="D228" s="316"/>
      <c r="E228" s="316"/>
      <c r="F228" s="316"/>
      <c r="G228" s="316"/>
      <c r="H228" s="316"/>
      <c r="I228" s="316"/>
      <c r="J228" s="316"/>
      <c r="K228" s="316"/>
      <c r="L228" s="316"/>
      <c r="M228" s="316"/>
      <c r="N228" s="316"/>
      <c r="O228" s="316"/>
    </row>
    <row r="229" spans="1:15" x14ac:dyDescent="0.2">
      <c r="B229" s="316" t="s">
        <v>113</v>
      </c>
      <c r="C229" s="316"/>
      <c r="D229" s="316"/>
      <c r="E229" s="316"/>
      <c r="F229" s="316"/>
      <c r="G229" s="316"/>
      <c r="H229" s="316"/>
      <c r="I229" s="316"/>
      <c r="J229" s="316"/>
      <c r="K229" s="316"/>
      <c r="L229" s="316"/>
      <c r="M229" s="316"/>
      <c r="N229" s="316"/>
      <c r="O229" s="316"/>
    </row>
    <row r="230" spans="1:15" x14ac:dyDescent="0.2">
      <c r="B230" s="316"/>
      <c r="C230" s="316"/>
      <c r="D230" s="316"/>
      <c r="E230" s="316"/>
      <c r="F230" s="316"/>
      <c r="G230" s="316"/>
      <c r="H230" s="316"/>
      <c r="I230" s="316"/>
      <c r="J230" s="316"/>
      <c r="K230" s="316"/>
      <c r="L230" s="316"/>
      <c r="M230" s="316"/>
      <c r="N230" s="316"/>
      <c r="O230" s="316"/>
    </row>
    <row r="231" spans="1:15" ht="15.75" thickBot="1" x14ac:dyDescent="0.25"/>
    <row r="232" spans="1:15" ht="87.75" customHeight="1" thickBot="1" x14ac:dyDescent="0.25">
      <c r="B232" s="354" t="s">
        <v>114</v>
      </c>
      <c r="C232" s="355"/>
      <c r="D232" s="355"/>
      <c r="E232" s="355"/>
      <c r="F232" s="355"/>
      <c r="G232" s="355"/>
      <c r="H232" s="355"/>
      <c r="I232" s="355"/>
      <c r="J232" s="355"/>
      <c r="K232" s="356"/>
    </row>
    <row r="233" spans="1:15" ht="22.5" customHeight="1" x14ac:dyDescent="0.2"/>
    <row r="234" spans="1:15" ht="26.25" customHeight="1" x14ac:dyDescent="0.2">
      <c r="B234" s="322" t="s">
        <v>115</v>
      </c>
      <c r="C234" s="322"/>
      <c r="D234" s="322"/>
      <c r="E234" s="322"/>
      <c r="F234" s="322"/>
      <c r="G234" s="322"/>
      <c r="H234" s="322"/>
      <c r="I234" s="322"/>
    </row>
    <row r="235" spans="1:15" ht="15.75" x14ac:dyDescent="0.2">
      <c r="B235" s="285"/>
      <c r="C235" s="285"/>
      <c r="D235" s="285"/>
      <c r="E235" s="285"/>
      <c r="F235" s="285"/>
      <c r="G235" s="285"/>
      <c r="H235" s="285"/>
      <c r="I235" s="285"/>
    </row>
    <row r="236" spans="1:15" ht="43.5" customHeight="1" x14ac:dyDescent="0.2">
      <c r="B236" s="329" t="s">
        <v>116</v>
      </c>
      <c r="C236" s="316"/>
      <c r="D236" s="316"/>
      <c r="E236" s="316"/>
      <c r="F236" s="316"/>
      <c r="G236" s="316"/>
      <c r="H236" s="316"/>
      <c r="I236" s="316"/>
      <c r="J236" s="316"/>
      <c r="K236" s="316"/>
      <c r="L236" s="316"/>
      <c r="M236" s="316"/>
      <c r="N236" s="316"/>
      <c r="O236" s="316"/>
    </row>
    <row r="237" spans="1:15" ht="53.25" customHeight="1" x14ac:dyDescent="0.2">
      <c r="B237" s="327" t="s">
        <v>117</v>
      </c>
      <c r="C237" s="327"/>
      <c r="D237" s="327"/>
      <c r="E237" s="327"/>
      <c r="F237" s="327"/>
      <c r="G237" s="327"/>
      <c r="H237" s="327"/>
      <c r="I237" s="327"/>
      <c r="J237" s="327"/>
      <c r="K237" s="327"/>
      <c r="L237" s="327"/>
      <c r="M237" s="327"/>
      <c r="N237" s="327"/>
      <c r="O237" s="327"/>
    </row>
    <row r="238" spans="1:15" ht="27" customHeight="1" x14ac:dyDescent="0.2">
      <c r="A238" s="238"/>
      <c r="B238" s="350" t="s">
        <v>118</v>
      </c>
      <c r="C238" s="350"/>
      <c r="D238" s="350"/>
      <c r="E238" s="350"/>
      <c r="F238" s="276"/>
      <c r="G238" s="276"/>
      <c r="H238" s="276"/>
      <c r="I238" s="276"/>
      <c r="J238" s="276"/>
      <c r="K238" s="276"/>
      <c r="L238" s="276"/>
      <c r="M238" s="276"/>
      <c r="N238" s="276"/>
      <c r="O238" s="276"/>
    </row>
    <row r="239" spans="1:15" ht="13.5" customHeight="1" x14ac:dyDescent="0.2">
      <c r="B239" s="72"/>
      <c r="C239" s="72"/>
      <c r="D239" s="72"/>
      <c r="E239" s="72"/>
      <c r="F239" s="276"/>
      <c r="G239" s="276"/>
      <c r="H239" s="276"/>
      <c r="I239" s="276"/>
      <c r="J239" s="276"/>
      <c r="K239" s="276"/>
      <c r="L239" s="276"/>
      <c r="M239" s="276"/>
      <c r="N239" s="276"/>
      <c r="O239" s="276"/>
    </row>
    <row r="240" spans="1:15" ht="48" customHeight="1" x14ac:dyDescent="0.2">
      <c r="B240" s="324" t="s">
        <v>119</v>
      </c>
      <c r="C240" s="324"/>
      <c r="D240" s="324"/>
      <c r="E240" s="324"/>
      <c r="F240" s="324"/>
      <c r="G240" s="324"/>
      <c r="H240" s="324"/>
      <c r="I240" s="324"/>
      <c r="J240" s="324"/>
      <c r="K240" s="324"/>
      <c r="L240" s="324"/>
      <c r="M240" s="324"/>
      <c r="N240" s="324"/>
      <c r="O240" s="324"/>
    </row>
    <row r="241" spans="2:15" ht="17.25" customHeight="1" x14ac:dyDescent="0.2">
      <c r="B241" s="280"/>
      <c r="C241" s="280"/>
      <c r="D241" s="280"/>
      <c r="E241" s="280"/>
      <c r="F241" s="280"/>
      <c r="G241" s="280"/>
      <c r="H241" s="280"/>
      <c r="I241" s="280"/>
      <c r="J241" s="280"/>
      <c r="K241" s="280"/>
      <c r="L241" s="280"/>
      <c r="M241" s="280"/>
      <c r="N241" s="280"/>
      <c r="O241" s="280"/>
    </row>
    <row r="242" spans="2:15" ht="34.5" customHeight="1" x14ac:dyDescent="0.25">
      <c r="B242" s="321" t="s">
        <v>120</v>
      </c>
      <c r="C242" s="321"/>
      <c r="D242" s="321"/>
      <c r="E242" s="321"/>
      <c r="F242" s="237"/>
      <c r="G242" s="280"/>
      <c r="I242" s="280"/>
      <c r="J242" s="280"/>
      <c r="K242" s="280"/>
      <c r="L242" s="280"/>
      <c r="M242" s="280"/>
      <c r="N242" s="280"/>
      <c r="O242" s="280"/>
    </row>
    <row r="243" spans="2:15" ht="22.5" customHeight="1" thickBot="1" x14ac:dyDescent="0.3">
      <c r="B243"/>
      <c r="C243" s="276"/>
      <c r="D243" s="276"/>
      <c r="E243" s="276"/>
      <c r="F243" s="276"/>
      <c r="G243" s="276"/>
      <c r="H243" s="280"/>
      <c r="I243" s="276"/>
      <c r="J243" s="276"/>
      <c r="K243" s="276"/>
      <c r="L243" s="276"/>
      <c r="M243" s="276"/>
      <c r="N243" s="276"/>
      <c r="O243" s="276"/>
    </row>
    <row r="244" spans="2:15" s="68" customFormat="1" ht="96" customHeight="1" thickBot="1" x14ac:dyDescent="0.3">
      <c r="B244" s="354" t="s">
        <v>121</v>
      </c>
      <c r="C244" s="355"/>
      <c r="D244" s="355"/>
      <c r="E244" s="355"/>
      <c r="F244" s="355"/>
      <c r="G244" s="355"/>
      <c r="H244" s="355"/>
      <c r="I244" s="355"/>
      <c r="J244" s="355"/>
      <c r="K244" s="356"/>
      <c r="L244" s="283"/>
      <c r="M244" s="283"/>
      <c r="N244" s="283"/>
      <c r="O244" s="283"/>
    </row>
    <row r="245" spans="2:15" ht="15.75" x14ac:dyDescent="0.2">
      <c r="B245" s="281"/>
      <c r="C245" s="276"/>
      <c r="D245" s="276"/>
      <c r="E245" s="276"/>
      <c r="F245" s="276"/>
      <c r="G245" s="276"/>
      <c r="H245" s="276"/>
      <c r="I245" s="276"/>
      <c r="J245" s="276"/>
      <c r="K245" s="276"/>
      <c r="L245" s="276"/>
      <c r="M245" s="276"/>
      <c r="N245" s="276"/>
      <c r="O245" s="276"/>
    </row>
    <row r="246" spans="2:15" x14ac:dyDescent="0.2"/>
    <row r="247" spans="2:15" x14ac:dyDescent="0.2"/>
    <row r="248" spans="2:15" x14ac:dyDescent="0.2"/>
    <row r="249" spans="2:15" x14ac:dyDescent="0.2"/>
    <row r="250" spans="2:15" x14ac:dyDescent="0.2"/>
    <row r="251" spans="2:15" x14ac:dyDescent="0.2"/>
    <row r="252" spans="2:15" x14ac:dyDescent="0.2"/>
    <row r="253" spans="2:15" x14ac:dyDescent="0.2"/>
    <row r="254" spans="2:15" x14ac:dyDescent="0.2"/>
    <row r="255" spans="2:15" x14ac:dyDescent="0.2"/>
    <row r="256" spans="2:15"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ht="28.5" customHeight="1"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sheetData>
  <sheetProtection formatCells="0" formatColumns="0" formatRows="0" insertColumns="0" insertRows="0" insertHyperlinks="0" deleteColumns="0" deleteRows="0" sort="0" autoFilter="0" pivotTables="0"/>
  <mergeCells count="81">
    <mergeCell ref="B237:O237"/>
    <mergeCell ref="B238:E238"/>
    <mergeCell ref="B240:O240"/>
    <mergeCell ref="B244:K244"/>
    <mergeCell ref="B219:O219"/>
    <mergeCell ref="B227:O227"/>
    <mergeCell ref="B228:O228"/>
    <mergeCell ref="B229:O229"/>
    <mergeCell ref="B230:O230"/>
    <mergeCell ref="B232:K232"/>
    <mergeCell ref="B203:O203"/>
    <mergeCell ref="B206:O206"/>
    <mergeCell ref="B234:I234"/>
    <mergeCell ref="B236:O236"/>
    <mergeCell ref="B224:O224"/>
    <mergeCell ref="B226:O226"/>
    <mergeCell ref="B222:O222"/>
    <mergeCell ref="B33:E33"/>
    <mergeCell ref="B35:E35"/>
    <mergeCell ref="B40:D40"/>
    <mergeCell ref="B38:O38"/>
    <mergeCell ref="B41:O41"/>
    <mergeCell ref="B50:O50"/>
    <mergeCell ref="B51:IT51"/>
    <mergeCell ref="B57:O57"/>
    <mergeCell ref="B49:C49"/>
    <mergeCell ref="B54:O54"/>
    <mergeCell ref="B59:K59"/>
    <mergeCell ref="B62:F62"/>
    <mergeCell ref="B55:O55"/>
    <mergeCell ref="B5:O6"/>
    <mergeCell ref="B25:O25"/>
    <mergeCell ref="B12:N12"/>
    <mergeCell ref="B18:O18"/>
    <mergeCell ref="B30:O31"/>
    <mergeCell ref="B11:O11"/>
    <mergeCell ref="B28:O28"/>
    <mergeCell ref="B14:E16"/>
    <mergeCell ref="B20:E20"/>
    <mergeCell ref="B24:E24"/>
    <mergeCell ref="B26:K26"/>
    <mergeCell ref="B46:O46"/>
    <mergeCell ref="B52:IT52"/>
    <mergeCell ref="B63:O63"/>
    <mergeCell ref="B74:O74"/>
    <mergeCell ref="B83:O83"/>
    <mergeCell ref="B105:F105"/>
    <mergeCell ref="B103:O103"/>
    <mergeCell ref="H105:M105"/>
    <mergeCell ref="B65:O65"/>
    <mergeCell ref="B75:O75"/>
    <mergeCell ref="B77:E77"/>
    <mergeCell ref="B79:K79"/>
    <mergeCell ref="B91:K91"/>
    <mergeCell ref="B67:C68"/>
    <mergeCell ref="D67:E67"/>
    <mergeCell ref="B69:C69"/>
    <mergeCell ref="B70:C70"/>
    <mergeCell ref="B71:C71"/>
    <mergeCell ref="B202:D202"/>
    <mergeCell ref="B72:C72"/>
    <mergeCell ref="B73:C73"/>
    <mergeCell ref="B84:F84"/>
    <mergeCell ref="B85:F85"/>
    <mergeCell ref="B86:F86"/>
    <mergeCell ref="B22:E22"/>
    <mergeCell ref="B87:F87"/>
    <mergeCell ref="B242:E242"/>
    <mergeCell ref="B205:E205"/>
    <mergeCell ref="B217:G217"/>
    <mergeCell ref="B218:O218"/>
    <mergeCell ref="B220:F220"/>
    <mergeCell ref="B127:G127"/>
    <mergeCell ref="J127:N127"/>
    <mergeCell ref="B124:D124"/>
    <mergeCell ref="B126:O126"/>
    <mergeCell ref="B139:O141"/>
    <mergeCell ref="B152:O152"/>
    <mergeCell ref="B180:C180"/>
    <mergeCell ref="B181:O181"/>
    <mergeCell ref="B194:O194"/>
  </mergeCells>
  <hyperlinks>
    <hyperlink ref="IT4" location="INDICE!A1" display="VOLVER" xr:uid="{00000000-0004-0000-0200-000000000000}"/>
    <hyperlink ref="B23:E23" r:id="rId1" display="Videos de capacitación" xr:uid="{00000000-0004-0000-0200-000002000000}"/>
    <hyperlink ref="B24:E24" r:id="rId2" display="Videos de capacitación" xr:uid="{00000000-0004-0000-0200-000004000000}"/>
    <hyperlink ref="B35" r:id="rId3" display="http://superwas.supersociedades.gov.co/sirfin/Manual_de_funcionamiento_SIRFIN.pdf" xr:uid="{00000000-0004-0000-0200-000005000000}"/>
    <hyperlink ref="B33" r:id="rId4" display="http://superwas.supersociedades.gov.co/sirfin/Manual_de_usuario_XBRLExpress.pdf" xr:uid="{00000000-0004-0000-0200-000006000000}"/>
    <hyperlink ref="B238:E238" r:id="rId5" display="VER CIRCULAR EXTERNA" xr:uid="{00000000-0004-0000-0200-000007000000}"/>
    <hyperlink ref="B33:E33" r:id="rId6" display="Descargar manual del usuario XBRL Express" xr:uid="{00000000-0004-0000-0200-000008000000}"/>
    <hyperlink ref="B35:E35" r:id="rId7" display="Descargar manual de funcionamiento de SIRFIN" xr:uid="{00000000-0004-0000-0200-000009000000}"/>
    <hyperlink ref="B20:E20" r:id="rId8" display="Descarga manual de instalación" xr:uid="{59F218DA-F2DC-493A-9FAF-B34F22680F82}"/>
    <hyperlink ref="B77:E77" r:id="rId9" display="Instructivo presentación estados financieros comparativos - según Cortes" xr:uid="{9F685D40-3250-41B1-9966-B39ECA353062}"/>
    <hyperlink ref="B242" r:id="rId10" display="PLAZOS" xr:uid="{A2B059DA-5604-4740-86D5-C58EE9A6B5C6}"/>
    <hyperlink ref="B14:E16" r:id="rId11" display="https://superwas.supersociedades.gov.co/sirfin/instaladorexpress64.msi" xr:uid="{0671E1B1-70DD-4F03-B7BA-02441B258E38}"/>
    <hyperlink ref="B22:E22" r:id="rId12" display="Descarga Manual de instalación y solicitud de licencia XBRL Express &quot;Renovación&quot;" xr:uid="{543F0E42-7453-42B3-8E41-021D37D86C16}"/>
  </hyperlinks>
  <pageMargins left="0.7" right="0.7" top="0.75" bottom="0.75" header="0.3" footer="0.3"/>
  <pageSetup orientation="portrait" horizontalDpi="4294967295" verticalDpi="4294967295" r:id="rId13"/>
  <drawing r:id="rId1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70C0"/>
  </sheetPr>
  <dimension ref="A1:H79"/>
  <sheetViews>
    <sheetView showGridLines="0" zoomScale="90" zoomScaleNormal="90" workbookViewId="0">
      <selection activeCell="G6" sqref="G6"/>
    </sheetView>
  </sheetViews>
  <sheetFormatPr baseColWidth="10" defaultColWidth="0" defaultRowHeight="0" customHeight="1" zeroHeight="1" x14ac:dyDescent="0.25"/>
  <cols>
    <col min="1" max="1" width="9.140625" customWidth="1"/>
    <col min="2" max="4" width="2.7109375" customWidth="1"/>
    <col min="5" max="5" width="54" customWidth="1"/>
    <col min="6" max="6" width="56.28515625" style="213" customWidth="1"/>
    <col min="7" max="7" width="15.140625" customWidth="1"/>
    <col min="8" max="8" width="9.140625" customWidth="1"/>
    <col min="9" max="16384" width="9.140625" hidden="1"/>
  </cols>
  <sheetData>
    <row r="1" spans="2:7" ht="15" x14ac:dyDescent="0.25"/>
    <row r="2" spans="2:7" ht="15" x14ac:dyDescent="0.25"/>
    <row r="3" spans="2:7" ht="15" x14ac:dyDescent="0.25"/>
    <row r="4" spans="2:7" ht="15" x14ac:dyDescent="0.25"/>
    <row r="5" spans="2:7" ht="15" x14ac:dyDescent="0.25"/>
    <row r="6" spans="2:7" ht="15.75" x14ac:dyDescent="0.25">
      <c r="G6" s="271" t="s">
        <v>6</v>
      </c>
    </row>
    <row r="7" spans="2:7" ht="15" x14ac:dyDescent="0.25"/>
    <row r="8" spans="2:7" ht="15" customHeight="1" x14ac:dyDescent="0.25">
      <c r="B8" s="316" t="s">
        <v>122</v>
      </c>
      <c r="C8" s="316"/>
      <c r="D8" s="316"/>
      <c r="E8" s="316"/>
      <c r="F8" s="316"/>
      <c r="G8" s="316"/>
    </row>
    <row r="9" spans="2:7" ht="15" x14ac:dyDescent="0.25">
      <c r="B9" s="316"/>
      <c r="C9" s="316"/>
      <c r="D9" s="316"/>
      <c r="E9" s="316"/>
      <c r="F9" s="316"/>
      <c r="G9" s="316"/>
    </row>
    <row r="10" spans="2:7" ht="15" x14ac:dyDescent="0.25">
      <c r="B10" s="276"/>
      <c r="C10" s="276"/>
      <c r="D10" s="276"/>
      <c r="E10" s="276"/>
      <c r="F10" s="276"/>
      <c r="G10" s="276"/>
    </row>
    <row r="11" spans="2:7" ht="49.5" customHeight="1" x14ac:dyDescent="0.25">
      <c r="B11" s="316" t="s">
        <v>123</v>
      </c>
      <c r="C11" s="316"/>
      <c r="D11" s="316"/>
      <c r="E11" s="316"/>
      <c r="F11" s="316"/>
      <c r="G11" s="316"/>
    </row>
    <row r="12" spans="2:7" ht="21.75" customHeight="1" thickBot="1" x14ac:dyDescent="0.3">
      <c r="B12" s="276"/>
      <c r="C12" s="276"/>
      <c r="D12" s="276"/>
      <c r="E12" s="276"/>
      <c r="F12" s="276"/>
      <c r="G12" s="276"/>
    </row>
    <row r="13" spans="2:7" ht="45.75" customHeight="1" x14ac:dyDescent="0.25">
      <c r="B13" s="369" t="s">
        <v>124</v>
      </c>
      <c r="C13" s="370"/>
      <c r="D13" s="370"/>
      <c r="E13" s="370"/>
      <c r="F13" s="371"/>
      <c r="G13" s="88"/>
    </row>
    <row r="14" spans="2:7" ht="25.5" customHeight="1" thickBot="1" x14ac:dyDescent="0.3">
      <c r="B14" s="372" t="s">
        <v>125</v>
      </c>
      <c r="C14" s="373"/>
      <c r="D14" s="373"/>
      <c r="E14" s="373"/>
      <c r="F14" s="374"/>
      <c r="G14" s="76"/>
    </row>
    <row r="15" spans="2:7" ht="15" x14ac:dyDescent="0.25">
      <c r="B15" s="90"/>
      <c r="C15" s="90"/>
      <c r="D15" s="90"/>
      <c r="E15" s="90"/>
      <c r="F15" s="90"/>
      <c r="G15" s="90"/>
    </row>
    <row r="16" spans="2:7" ht="15" x14ac:dyDescent="0.25">
      <c r="B16" s="90"/>
      <c r="C16" s="90"/>
      <c r="D16" s="90"/>
      <c r="E16" s="90"/>
      <c r="F16" s="90"/>
      <c r="G16" s="90"/>
    </row>
    <row r="17" spans="2:7" ht="15" x14ac:dyDescent="0.25">
      <c r="B17" s="90"/>
      <c r="C17" s="90"/>
      <c r="D17" s="90"/>
      <c r="E17" s="90"/>
      <c r="F17" s="90"/>
      <c r="G17" s="90"/>
    </row>
    <row r="18" spans="2:7" ht="15" x14ac:dyDescent="0.25">
      <c r="B18" s="90"/>
      <c r="C18" s="90"/>
      <c r="D18" s="90"/>
      <c r="E18" s="90"/>
      <c r="F18" s="90"/>
      <c r="G18" s="90"/>
    </row>
    <row r="19" spans="2:7" ht="15" x14ac:dyDescent="0.25">
      <c r="B19" s="90"/>
      <c r="C19" s="90"/>
      <c r="D19" s="90"/>
      <c r="E19" s="90"/>
      <c r="F19" s="90"/>
      <c r="G19" s="90"/>
    </row>
    <row r="20" spans="2:7" ht="15" x14ac:dyDescent="0.25">
      <c r="B20" s="90"/>
      <c r="C20" s="90"/>
      <c r="D20" s="90"/>
      <c r="E20" s="90"/>
      <c r="F20" s="90"/>
      <c r="G20" s="90"/>
    </row>
    <row r="21" spans="2:7" ht="15" x14ac:dyDescent="0.25">
      <c r="B21" s="90"/>
      <c r="C21" s="90"/>
      <c r="D21" s="90"/>
      <c r="E21" s="90"/>
      <c r="F21" s="90"/>
      <c r="G21" s="90"/>
    </row>
    <row r="22" spans="2:7" ht="15" x14ac:dyDescent="0.25">
      <c r="B22" s="91"/>
      <c r="C22" s="91"/>
      <c r="D22" s="91"/>
      <c r="E22" s="91"/>
      <c r="F22" s="91"/>
      <c r="G22" s="91"/>
    </row>
    <row r="23" spans="2:7" ht="15" x14ac:dyDescent="0.25">
      <c r="B23" s="91"/>
      <c r="C23" s="91"/>
      <c r="D23" s="91"/>
      <c r="E23" s="91"/>
      <c r="F23" s="91"/>
      <c r="G23" s="91"/>
    </row>
    <row r="24" spans="2:7" ht="15" x14ac:dyDescent="0.25">
      <c r="B24" s="91"/>
      <c r="C24" s="91"/>
      <c r="D24" s="91"/>
      <c r="E24" s="91"/>
      <c r="F24" s="91"/>
      <c r="G24" s="91"/>
    </row>
    <row r="25" spans="2:7" ht="12" customHeight="1" x14ac:dyDescent="0.25"/>
    <row r="26" spans="2:7" ht="15" x14ac:dyDescent="0.25"/>
    <row r="27" spans="2:7" ht="15" x14ac:dyDescent="0.25">
      <c r="B27" s="363" t="s">
        <v>126</v>
      </c>
      <c r="C27" s="364"/>
      <c r="D27" s="364"/>
      <c r="E27" s="361"/>
      <c r="F27" s="212"/>
    </row>
    <row r="28" spans="2:7" ht="15" customHeight="1" x14ac:dyDescent="0.25">
      <c r="B28" s="216"/>
      <c r="C28" s="365" t="s">
        <v>127</v>
      </c>
      <c r="D28" s="368"/>
      <c r="E28" s="359"/>
      <c r="F28" s="212"/>
    </row>
    <row r="29" spans="2:7" ht="15" x14ac:dyDescent="0.25">
      <c r="B29" s="216"/>
      <c r="C29" s="217"/>
      <c r="D29" s="360" t="s">
        <v>128</v>
      </c>
      <c r="E29" s="361"/>
      <c r="F29" s="92" t="s">
        <v>129</v>
      </c>
    </row>
    <row r="30" spans="2:7" ht="15" x14ac:dyDescent="0.25">
      <c r="B30" s="216"/>
      <c r="C30" s="217"/>
      <c r="D30" s="358" t="s">
        <v>130</v>
      </c>
      <c r="E30" s="359"/>
      <c r="F30" s="92" t="s">
        <v>131</v>
      </c>
    </row>
    <row r="31" spans="2:7" ht="42.75" customHeight="1" x14ac:dyDescent="0.25">
      <c r="B31" s="216"/>
      <c r="C31" s="217"/>
      <c r="D31" s="363" t="s">
        <v>132</v>
      </c>
      <c r="E31" s="361"/>
      <c r="F31" s="92" t="s">
        <v>133</v>
      </c>
    </row>
    <row r="32" spans="2:7" ht="15" x14ac:dyDescent="0.25">
      <c r="B32" s="216"/>
      <c r="C32" s="217"/>
      <c r="D32" s="216"/>
      <c r="E32" s="218" t="s">
        <v>134</v>
      </c>
      <c r="F32" s="92"/>
    </row>
    <row r="33" spans="2:6" ht="15" x14ac:dyDescent="0.25">
      <c r="B33" s="216"/>
      <c r="C33" s="217"/>
      <c r="D33" s="216"/>
      <c r="E33" s="295" t="s">
        <v>135</v>
      </c>
      <c r="F33" s="214"/>
    </row>
    <row r="34" spans="2:6" ht="15" x14ac:dyDescent="0.25">
      <c r="B34" s="216"/>
      <c r="C34" s="217"/>
      <c r="D34" s="294"/>
      <c r="E34" s="218" t="s">
        <v>136</v>
      </c>
      <c r="F34" s="92" t="s">
        <v>137</v>
      </c>
    </row>
    <row r="35" spans="2:6" ht="15" customHeight="1" x14ac:dyDescent="0.25">
      <c r="B35" s="216"/>
      <c r="C35" s="363" t="s">
        <v>138</v>
      </c>
      <c r="D35" s="364"/>
      <c r="E35" s="361"/>
      <c r="F35" s="215"/>
    </row>
    <row r="36" spans="2:6" ht="42.75" x14ac:dyDescent="0.25">
      <c r="B36" s="216"/>
      <c r="C36" s="216"/>
      <c r="D36" s="358" t="s">
        <v>139</v>
      </c>
      <c r="E36" s="359"/>
      <c r="F36" s="92" t="s">
        <v>140</v>
      </c>
    </row>
    <row r="37" spans="2:6" ht="42.75" x14ac:dyDescent="0.25">
      <c r="B37" s="216"/>
      <c r="C37" s="216"/>
      <c r="D37" s="360" t="s">
        <v>141</v>
      </c>
      <c r="E37" s="361"/>
      <c r="F37" s="92" t="s">
        <v>142</v>
      </c>
    </row>
    <row r="38" spans="2:6" ht="42.75" customHeight="1" x14ac:dyDescent="0.25">
      <c r="B38" s="216"/>
      <c r="C38" s="216"/>
      <c r="D38" s="358" t="s">
        <v>143</v>
      </c>
      <c r="E38" s="359"/>
      <c r="F38" s="92" t="s">
        <v>144</v>
      </c>
    </row>
    <row r="39" spans="2:6" ht="28.5" x14ac:dyDescent="0.25">
      <c r="B39" s="216"/>
      <c r="C39" s="216"/>
      <c r="D39" s="360" t="s">
        <v>145</v>
      </c>
      <c r="E39" s="361"/>
      <c r="F39" s="92" t="s">
        <v>146</v>
      </c>
    </row>
    <row r="40" spans="2:6" ht="15" customHeight="1" x14ac:dyDescent="0.25">
      <c r="B40" s="216"/>
      <c r="C40" s="216"/>
      <c r="D40" s="380" t="s">
        <v>147</v>
      </c>
      <c r="E40" s="359"/>
      <c r="F40" s="92"/>
    </row>
    <row r="41" spans="2:6" ht="42.75" customHeight="1" x14ac:dyDescent="0.25">
      <c r="B41" s="216"/>
      <c r="C41" s="216"/>
      <c r="D41" s="358" t="s">
        <v>148</v>
      </c>
      <c r="E41" s="359"/>
      <c r="F41" s="92" t="s">
        <v>137</v>
      </c>
    </row>
    <row r="42" spans="2:6" ht="57" x14ac:dyDescent="0.25">
      <c r="B42" s="216"/>
      <c r="C42" s="216"/>
      <c r="D42" s="360" t="s">
        <v>149</v>
      </c>
      <c r="E42" s="361"/>
      <c r="F42" s="92" t="s">
        <v>150</v>
      </c>
    </row>
    <row r="43" spans="2:6" ht="15" x14ac:dyDescent="0.25">
      <c r="B43" s="216"/>
      <c r="C43" s="294"/>
      <c r="D43" s="358" t="s">
        <v>151</v>
      </c>
      <c r="E43" s="359"/>
      <c r="F43" s="92" t="s">
        <v>137</v>
      </c>
    </row>
    <row r="44" spans="2:6" ht="15" customHeight="1" x14ac:dyDescent="0.25">
      <c r="B44" s="216"/>
      <c r="C44" s="363" t="s">
        <v>152</v>
      </c>
      <c r="D44" s="364"/>
      <c r="E44" s="361"/>
      <c r="F44" s="215"/>
    </row>
    <row r="45" spans="2:6" ht="15" customHeight="1" x14ac:dyDescent="0.25">
      <c r="B45" s="216"/>
      <c r="C45" s="216"/>
      <c r="D45" s="358" t="s">
        <v>153</v>
      </c>
      <c r="E45" s="359"/>
      <c r="F45" s="92" t="s">
        <v>137</v>
      </c>
    </row>
    <row r="46" spans="2:6" ht="15" customHeight="1" x14ac:dyDescent="0.25">
      <c r="B46" s="216"/>
      <c r="C46" s="216"/>
      <c r="D46" s="360" t="s">
        <v>154</v>
      </c>
      <c r="E46" s="361"/>
      <c r="F46" s="92" t="s">
        <v>137</v>
      </c>
    </row>
    <row r="47" spans="2:6" ht="15" customHeight="1" x14ac:dyDescent="0.25">
      <c r="B47" s="216"/>
      <c r="C47" s="216"/>
      <c r="D47" s="358" t="s">
        <v>155</v>
      </c>
      <c r="E47" s="359"/>
      <c r="F47" s="92"/>
    </row>
    <row r="48" spans="2:6" ht="15" customHeight="1" x14ac:dyDescent="0.25">
      <c r="B48" s="216"/>
      <c r="C48" s="216"/>
      <c r="D48" s="360" t="s">
        <v>156</v>
      </c>
      <c r="E48" s="361"/>
      <c r="F48" s="92"/>
    </row>
    <row r="49" spans="2:6" ht="15" customHeight="1" x14ac:dyDescent="0.25">
      <c r="B49" s="216"/>
      <c r="C49" s="216"/>
      <c r="D49" s="358" t="s">
        <v>157</v>
      </c>
      <c r="E49" s="359"/>
      <c r="F49" s="92"/>
    </row>
    <row r="50" spans="2:6" ht="15" customHeight="1" x14ac:dyDescent="0.25">
      <c r="B50" s="216"/>
      <c r="C50" s="216"/>
      <c r="D50" s="360" t="s">
        <v>158</v>
      </c>
      <c r="E50" s="361"/>
      <c r="F50" s="92"/>
    </row>
    <row r="51" spans="2:6" ht="15" customHeight="1" x14ac:dyDescent="0.25">
      <c r="B51" s="216"/>
      <c r="C51" s="216"/>
      <c r="D51" s="358" t="s">
        <v>159</v>
      </c>
      <c r="E51" s="359"/>
      <c r="F51" s="92"/>
    </row>
    <row r="52" spans="2:6" ht="28.5" x14ac:dyDescent="0.25">
      <c r="B52" s="216"/>
      <c r="C52" s="216"/>
      <c r="D52" s="360" t="s">
        <v>160</v>
      </c>
      <c r="E52" s="361"/>
      <c r="F52" s="92" t="s">
        <v>161</v>
      </c>
    </row>
    <row r="53" spans="2:6" ht="15" customHeight="1" x14ac:dyDescent="0.25">
      <c r="B53" s="216"/>
      <c r="C53" s="216"/>
      <c r="D53" s="358" t="s">
        <v>162</v>
      </c>
      <c r="E53" s="359"/>
      <c r="F53" s="92"/>
    </row>
    <row r="54" spans="2:6" ht="15" customHeight="1" x14ac:dyDescent="0.25">
      <c r="B54" s="216"/>
      <c r="C54" s="216"/>
      <c r="D54" s="360" t="s">
        <v>163</v>
      </c>
      <c r="E54" s="361"/>
      <c r="F54" s="92"/>
    </row>
    <row r="55" spans="2:6" ht="28.5" customHeight="1" x14ac:dyDescent="0.25">
      <c r="B55" s="216"/>
      <c r="C55" s="216"/>
      <c r="D55" s="358" t="s">
        <v>164</v>
      </c>
      <c r="E55" s="359"/>
      <c r="F55" s="92" t="s">
        <v>165</v>
      </c>
    </row>
    <row r="56" spans="2:6" ht="42.75" customHeight="1" x14ac:dyDescent="0.25">
      <c r="B56" s="216"/>
      <c r="C56" s="294"/>
      <c r="D56" s="360" t="s">
        <v>166</v>
      </c>
      <c r="E56" s="361"/>
      <c r="F56" s="92" t="s">
        <v>167</v>
      </c>
    </row>
    <row r="57" spans="2:6" ht="15" x14ac:dyDescent="0.25">
      <c r="B57" s="31"/>
      <c r="C57" s="381" t="s">
        <v>168</v>
      </c>
      <c r="D57" s="382"/>
      <c r="E57" s="383"/>
      <c r="F57" s="92"/>
    </row>
    <row r="58" spans="2:6" ht="42.75" customHeight="1" x14ac:dyDescent="0.25">
      <c r="B58" s="31"/>
      <c r="C58" s="31"/>
      <c r="D58" s="362" t="s">
        <v>169</v>
      </c>
      <c r="E58" s="362"/>
      <c r="F58" s="92" t="s">
        <v>170</v>
      </c>
    </row>
    <row r="59" spans="2:6" ht="42.75" customHeight="1" x14ac:dyDescent="0.25">
      <c r="B59" s="31"/>
      <c r="C59" s="31"/>
      <c r="D59" s="384" t="s">
        <v>171</v>
      </c>
      <c r="E59" s="383"/>
      <c r="F59" s="92" t="s">
        <v>172</v>
      </c>
    </row>
    <row r="60" spans="2:6" ht="15" customHeight="1" x14ac:dyDescent="0.25">
      <c r="B60" s="223"/>
      <c r="C60" s="365" t="s">
        <v>173</v>
      </c>
      <c r="D60" s="366"/>
      <c r="E60" s="367"/>
      <c r="F60" s="224"/>
    </row>
    <row r="61" spans="2:6" ht="57" x14ac:dyDescent="0.25">
      <c r="B61" s="223"/>
      <c r="C61" s="217"/>
      <c r="D61" s="385" t="s">
        <v>174</v>
      </c>
      <c r="E61" s="361"/>
      <c r="F61" s="225" t="s">
        <v>175</v>
      </c>
    </row>
    <row r="62" spans="2:6" ht="35.25" customHeight="1" x14ac:dyDescent="0.25">
      <c r="B62" s="223"/>
      <c r="C62" s="217"/>
      <c r="D62" s="358" t="s">
        <v>176</v>
      </c>
      <c r="E62" s="359"/>
      <c r="F62" s="226" t="s">
        <v>177</v>
      </c>
    </row>
    <row r="63" spans="2:6" ht="36" customHeight="1" x14ac:dyDescent="0.25">
      <c r="B63" s="223"/>
      <c r="C63" s="217"/>
      <c r="D63" s="360" t="s">
        <v>178</v>
      </c>
      <c r="E63" s="361"/>
      <c r="F63" s="226" t="s">
        <v>179</v>
      </c>
    </row>
    <row r="64" spans="2:6" ht="21" customHeight="1" x14ac:dyDescent="0.25">
      <c r="B64" s="223"/>
      <c r="C64" s="217"/>
      <c r="D64" s="358" t="s">
        <v>180</v>
      </c>
      <c r="E64" s="359"/>
      <c r="F64" s="225" t="s">
        <v>181</v>
      </c>
    </row>
    <row r="65" spans="2:6" ht="24" customHeight="1" x14ac:dyDescent="0.25">
      <c r="B65" s="223"/>
      <c r="C65" s="293"/>
      <c r="D65" s="360" t="s">
        <v>182</v>
      </c>
      <c r="E65" s="361"/>
      <c r="F65" s="225" t="s">
        <v>181</v>
      </c>
    </row>
    <row r="66" spans="2:6" ht="15" customHeight="1" x14ac:dyDescent="0.25">
      <c r="B66" s="216"/>
      <c r="C66" s="363" t="s">
        <v>183</v>
      </c>
      <c r="D66" s="364"/>
      <c r="E66" s="361"/>
      <c r="F66" s="215"/>
    </row>
    <row r="67" spans="2:6" ht="85.5" customHeight="1" x14ac:dyDescent="0.25">
      <c r="B67" s="216"/>
      <c r="C67" s="216"/>
      <c r="D67" s="358" t="s">
        <v>184</v>
      </c>
      <c r="E67" s="359"/>
      <c r="F67" s="92" t="s">
        <v>185</v>
      </c>
    </row>
    <row r="68" spans="2:6" ht="60.75" customHeight="1" x14ac:dyDescent="0.25">
      <c r="B68" s="216"/>
      <c r="C68" s="216"/>
      <c r="D68" s="360" t="s">
        <v>186</v>
      </c>
      <c r="E68" s="361"/>
      <c r="F68" s="92" t="s">
        <v>187</v>
      </c>
    </row>
    <row r="69" spans="2:6" ht="33" customHeight="1" x14ac:dyDescent="0.25">
      <c r="B69" s="216"/>
      <c r="C69" s="294"/>
      <c r="D69" s="358" t="s">
        <v>188</v>
      </c>
      <c r="E69" s="359"/>
      <c r="F69" s="92" t="s">
        <v>189</v>
      </c>
    </row>
    <row r="70" spans="2:6" ht="15" x14ac:dyDescent="0.25">
      <c r="B70" s="31"/>
      <c r="C70" s="375" t="s">
        <v>190</v>
      </c>
      <c r="D70" s="376"/>
      <c r="E70" s="377"/>
      <c r="F70" s="30"/>
    </row>
    <row r="71" spans="2:6" ht="57" x14ac:dyDescent="0.25">
      <c r="B71" s="297"/>
      <c r="C71" s="299"/>
      <c r="D71" s="378" t="s">
        <v>191</v>
      </c>
      <c r="E71" s="379"/>
      <c r="F71" s="92" t="s">
        <v>192</v>
      </c>
    </row>
    <row r="72" spans="2:6" ht="15" customHeight="1" x14ac:dyDescent="0.25"/>
    <row r="73" spans="2:6" ht="15" customHeight="1" x14ac:dyDescent="0.25"/>
    <row r="74" spans="2:6" ht="15" customHeight="1" x14ac:dyDescent="0.25"/>
    <row r="75" spans="2:6" ht="15" customHeight="1" x14ac:dyDescent="0.25"/>
    <row r="76" spans="2:6" ht="15" customHeight="1" x14ac:dyDescent="0.25"/>
    <row r="77" spans="2:6" ht="15" customHeight="1" x14ac:dyDescent="0.25"/>
    <row r="78" spans="2:6" ht="15" customHeight="1" x14ac:dyDescent="0.25"/>
    <row r="79" spans="2:6" ht="15" customHeight="1" x14ac:dyDescent="0.25"/>
  </sheetData>
  <sheetProtection formatCells="0" formatColumns="0" formatRows="0" insertColumns="0" insertRows="0" insertHyperlinks="0" deleteColumns="0" deleteRows="0" sort="0" autoFilter="0" pivotTables="0"/>
  <mergeCells count="46">
    <mergeCell ref="C70:E70"/>
    <mergeCell ref="D71:E71"/>
    <mergeCell ref="D64:E64"/>
    <mergeCell ref="D65:E65"/>
    <mergeCell ref="D40:E40"/>
    <mergeCell ref="D56:E56"/>
    <mergeCell ref="C57:E57"/>
    <mergeCell ref="D59:E59"/>
    <mergeCell ref="D61:E61"/>
    <mergeCell ref="D69:E69"/>
    <mergeCell ref="D42:E42"/>
    <mergeCell ref="D43:E43"/>
    <mergeCell ref="D48:E48"/>
    <mergeCell ref="D52:E52"/>
    <mergeCell ref="D51:E51"/>
    <mergeCell ref="D53:E53"/>
    <mergeCell ref="B8:G9"/>
    <mergeCell ref="B11:G11"/>
    <mergeCell ref="B13:F13"/>
    <mergeCell ref="B14:F14"/>
    <mergeCell ref="B27:E27"/>
    <mergeCell ref="C28:E28"/>
    <mergeCell ref="C44:E44"/>
    <mergeCell ref="D47:E47"/>
    <mergeCell ref="D49:E49"/>
    <mergeCell ref="D50:E50"/>
    <mergeCell ref="D41:E41"/>
    <mergeCell ref="D45:E45"/>
    <mergeCell ref="D29:E29"/>
    <mergeCell ref="D30:E30"/>
    <mergeCell ref="D31:E31"/>
    <mergeCell ref="C35:E35"/>
    <mergeCell ref="D36:E36"/>
    <mergeCell ref="D46:E46"/>
    <mergeCell ref="D37:E37"/>
    <mergeCell ref="D38:E38"/>
    <mergeCell ref="D39:E39"/>
    <mergeCell ref="D67:E67"/>
    <mergeCell ref="D68:E68"/>
    <mergeCell ref="D62:E62"/>
    <mergeCell ref="D63:E63"/>
    <mergeCell ref="D54:E54"/>
    <mergeCell ref="D55:E55"/>
    <mergeCell ref="D58:E58"/>
    <mergeCell ref="C66:E66"/>
    <mergeCell ref="C60:E60"/>
  </mergeCells>
  <dataValidations count="6">
    <dataValidation type="list" allowBlank="1" showErrorMessage="1" sqref="F38" xr:uid="{00000000-0002-0000-0300-000000000000}">
      <formula1>sdstipos_TipoCIIU</formula1>
    </dataValidation>
    <dataValidation type="list" allowBlank="1" showErrorMessage="1" sqref="F39" xr:uid="{00000000-0002-0000-0300-000001000000}">
      <formula1>sdstipos_TipoCorteDeCuentasSegunEstatutos</formula1>
    </dataValidation>
    <dataValidation type="list" allowBlank="1" showErrorMessage="1" sqref="F49" xr:uid="{00000000-0002-0000-0300-000002000000}">
      <formula1>sdstipos2018_TipoDepartamentos</formula1>
    </dataValidation>
    <dataValidation type="list" allowBlank="1" showErrorMessage="1" sqref="F50 F47" xr:uid="{00000000-0002-0000-0300-000003000000}">
      <formula1>sdstipos2018_TipoCiudadesYDepartamentos</formula1>
    </dataValidation>
    <dataValidation type="list" allowBlank="1" showErrorMessage="1" sqref="F67" xr:uid="{00000000-0002-0000-0300-000004000000}">
      <formula1>sdstipos2018_AlcanceReexpresion</formula1>
    </dataValidation>
    <dataValidation type="list" allowBlank="1" showErrorMessage="1" sqref="F68" xr:uid="{00000000-0002-0000-0300-000005000000}">
      <formula1>sdstipos2018_NIC1PAR10LITF</formula1>
    </dataValidation>
  </dataValidations>
  <hyperlinks>
    <hyperlink ref="G6" location="INDICE!C20" display="VOLVER" xr:uid="{D42B9128-6D9F-4A78-A5E5-32CE201259EA}"/>
  </hyperlink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0C0"/>
  </sheetPr>
  <dimension ref="C1:AE85"/>
  <sheetViews>
    <sheetView showGridLines="0" zoomScale="80" zoomScaleNormal="80" workbookViewId="0">
      <selection activeCell="L9" sqref="L9"/>
    </sheetView>
  </sheetViews>
  <sheetFormatPr baseColWidth="10" defaultColWidth="11.42578125" defaultRowHeight="15" customHeight="1" zeroHeight="1" x14ac:dyDescent="0.25"/>
  <cols>
    <col min="1" max="1" width="2.140625" customWidth="1"/>
    <col min="2" max="3" width="2.7109375" customWidth="1"/>
    <col min="4" max="4" width="19.85546875" customWidth="1"/>
    <col min="5" max="5" width="20.28515625" customWidth="1"/>
    <col min="6" max="6" width="21.5703125" customWidth="1"/>
    <col min="7" max="7" width="32.42578125" customWidth="1"/>
    <col min="8" max="8" width="15" customWidth="1"/>
    <col min="9" max="9" width="20.140625" customWidth="1"/>
    <col min="10" max="10" width="19.85546875" customWidth="1"/>
    <col min="11" max="11" width="21.140625" customWidth="1"/>
    <col min="12" max="12" width="26.85546875" customWidth="1"/>
    <col min="13" max="13" width="18.42578125" customWidth="1"/>
    <col min="14" max="14" width="22.5703125" customWidth="1"/>
    <col min="15" max="27" width="15" customWidth="1"/>
    <col min="28" max="28" width="9.140625" customWidth="1"/>
    <col min="29" max="31" width="11.42578125" style="233"/>
  </cols>
  <sheetData>
    <row r="1" spans="3:12" x14ac:dyDescent="0.25"/>
    <row r="2" spans="3:12" x14ac:dyDescent="0.25"/>
    <row r="3" spans="3:12" x14ac:dyDescent="0.25"/>
    <row r="4" spans="3:12" x14ac:dyDescent="0.25"/>
    <row r="5" spans="3:12" x14ac:dyDescent="0.25"/>
    <row r="6" spans="3:12" x14ac:dyDescent="0.25"/>
    <row r="7" spans="3:12" x14ac:dyDescent="0.25"/>
    <row r="8" spans="3:12" x14ac:dyDescent="0.25"/>
    <row r="9" spans="3:12" ht="18.75" x14ac:dyDescent="0.25">
      <c r="L9" s="300" t="s">
        <v>6</v>
      </c>
    </row>
    <row r="10" spans="3:12" x14ac:dyDescent="0.25"/>
    <row r="11" spans="3:12" ht="15" customHeight="1" x14ac:dyDescent="0.25">
      <c r="C11" s="327" t="s">
        <v>193</v>
      </c>
      <c r="D11" s="327"/>
      <c r="E11" s="327"/>
      <c r="F11" s="327"/>
      <c r="G11" s="327"/>
      <c r="H11" s="327"/>
      <c r="I11" s="327"/>
      <c r="J11" s="327"/>
      <c r="K11" s="327"/>
      <c r="L11" s="327"/>
    </row>
    <row r="12" spans="3:12" ht="27" customHeight="1" x14ac:dyDescent="0.25">
      <c r="C12" s="327"/>
      <c r="D12" s="327"/>
      <c r="E12" s="327"/>
      <c r="F12" s="327"/>
      <c r="G12" s="327"/>
      <c r="H12" s="327"/>
      <c r="I12" s="327"/>
      <c r="J12" s="327"/>
      <c r="K12" s="327"/>
      <c r="L12" s="327"/>
    </row>
    <row r="13" spans="3:12" ht="15.75" thickBot="1" x14ac:dyDescent="0.3">
      <c r="C13" s="279"/>
      <c r="D13" s="279"/>
      <c r="E13" s="279"/>
      <c r="F13" s="279"/>
      <c r="G13" s="279"/>
      <c r="H13" s="279"/>
      <c r="I13" s="279"/>
      <c r="J13" s="279"/>
      <c r="K13" s="279"/>
      <c r="L13" s="279"/>
    </row>
    <row r="14" spans="3:12" ht="15.75" x14ac:dyDescent="0.25">
      <c r="C14" s="386" t="s">
        <v>124</v>
      </c>
      <c r="D14" s="387"/>
      <c r="E14" s="387"/>
      <c r="F14" s="387"/>
      <c r="G14" s="387"/>
      <c r="H14" s="387"/>
      <c r="I14" s="387"/>
      <c r="J14" s="388"/>
      <c r="K14" s="61"/>
      <c r="L14" s="61"/>
    </row>
    <row r="15" spans="3:12" ht="37.5" customHeight="1" thickBot="1" x14ac:dyDescent="0.3">
      <c r="C15" s="389" t="s">
        <v>194</v>
      </c>
      <c r="D15" s="390"/>
      <c r="E15" s="390"/>
      <c r="F15" s="390"/>
      <c r="G15" s="390"/>
      <c r="H15" s="390"/>
      <c r="I15" s="390"/>
      <c r="J15" s="391"/>
      <c r="K15" s="61"/>
      <c r="L15" s="61"/>
    </row>
    <row r="16" spans="3:12" x14ac:dyDescent="0.25">
      <c r="C16" s="90"/>
      <c r="D16" s="90"/>
      <c r="E16" s="90"/>
      <c r="F16" s="90"/>
      <c r="G16" s="90"/>
      <c r="H16" s="90"/>
      <c r="I16" s="90"/>
      <c r="J16" s="90"/>
    </row>
    <row r="17" spans="3:22" x14ac:dyDescent="0.25">
      <c r="C17" s="90"/>
      <c r="D17" s="90"/>
      <c r="E17" s="90"/>
      <c r="F17" s="90"/>
      <c r="G17" s="90"/>
      <c r="H17" s="90"/>
      <c r="I17" s="90"/>
      <c r="J17" s="90"/>
    </row>
    <row r="18" spans="3:22" x14ac:dyDescent="0.25">
      <c r="C18" s="90"/>
      <c r="D18" s="90"/>
      <c r="E18" s="90"/>
      <c r="F18" s="90"/>
      <c r="G18" s="90"/>
      <c r="H18" s="90"/>
      <c r="I18" s="90"/>
      <c r="J18" s="90"/>
    </row>
    <row r="19" spans="3:22" x14ac:dyDescent="0.25">
      <c r="C19" s="90"/>
      <c r="D19" s="90"/>
      <c r="E19" s="90"/>
      <c r="F19" s="90"/>
      <c r="G19" s="90"/>
      <c r="H19" s="90"/>
      <c r="I19" s="90"/>
      <c r="J19" s="90"/>
    </row>
    <row r="20" spans="3:22" x14ac:dyDescent="0.25">
      <c r="C20" s="90"/>
      <c r="D20" s="90"/>
      <c r="E20" s="90"/>
      <c r="F20" s="90"/>
      <c r="G20" s="90"/>
      <c r="H20" s="90"/>
      <c r="I20" s="90"/>
      <c r="J20" s="90"/>
    </row>
    <row r="21" spans="3:22" x14ac:dyDescent="0.25">
      <c r="C21" s="90"/>
      <c r="D21" s="90"/>
      <c r="E21" s="90"/>
      <c r="F21" s="90"/>
      <c r="G21" s="90"/>
      <c r="H21" s="90"/>
      <c r="I21" s="90"/>
      <c r="J21" s="90"/>
    </row>
    <row r="22" spans="3:22" x14ac:dyDescent="0.25">
      <c r="C22" s="90"/>
      <c r="D22" s="90"/>
      <c r="E22" s="90"/>
      <c r="F22" s="90"/>
      <c r="G22" s="90"/>
      <c r="H22" s="90"/>
      <c r="I22" s="90"/>
      <c r="J22" s="90"/>
    </row>
    <row r="23" spans="3:22" x14ac:dyDescent="0.25">
      <c r="C23" s="90"/>
      <c r="D23" s="90"/>
      <c r="E23" s="90"/>
      <c r="F23" s="90"/>
      <c r="G23" s="90"/>
      <c r="H23" s="90"/>
      <c r="I23" s="90"/>
      <c r="J23" s="90"/>
    </row>
    <row r="24" spans="3:22" x14ac:dyDescent="0.25">
      <c r="C24" s="90"/>
      <c r="D24" s="90"/>
      <c r="E24" s="90"/>
      <c r="F24" s="90"/>
      <c r="G24" s="90"/>
      <c r="H24" s="90"/>
      <c r="I24" s="90"/>
      <c r="J24" s="90"/>
    </row>
    <row r="25" spans="3:22" x14ac:dyDescent="0.25">
      <c r="C25" s="90"/>
      <c r="D25" s="90"/>
      <c r="E25" s="90"/>
      <c r="F25" s="90"/>
      <c r="G25" s="90"/>
      <c r="H25" s="90"/>
      <c r="I25" s="90"/>
      <c r="J25" s="90"/>
    </row>
    <row r="26" spans="3:22" x14ac:dyDescent="0.25"/>
    <row r="27" spans="3:22" ht="38.25" customHeight="1" x14ac:dyDescent="0.25"/>
    <row r="28" spans="3:22" ht="15" customHeight="1" x14ac:dyDescent="0.25">
      <c r="Q28" s="233"/>
      <c r="R28" s="233"/>
      <c r="S28" s="233"/>
      <c r="T28" s="233"/>
      <c r="U28" s="233"/>
      <c r="V28" s="233"/>
    </row>
    <row r="29" spans="3:22" ht="15" customHeight="1" x14ac:dyDescent="0.25">
      <c r="Q29" s="233"/>
      <c r="R29" s="233"/>
      <c r="S29" s="233"/>
      <c r="T29" s="233"/>
      <c r="U29" s="233"/>
      <c r="V29" s="233"/>
    </row>
    <row r="30" spans="3:22" ht="15" customHeight="1" x14ac:dyDescent="0.25">
      <c r="Q30" s="233"/>
      <c r="R30" s="233"/>
      <c r="S30" s="233"/>
      <c r="T30" s="233"/>
      <c r="U30" s="233"/>
      <c r="V30" s="233"/>
    </row>
    <row r="31" spans="3:22" ht="51" customHeight="1" x14ac:dyDescent="0.25">
      <c r="G31" s="392" t="s">
        <v>195</v>
      </c>
      <c r="H31" s="393"/>
      <c r="I31" s="393"/>
      <c r="J31" s="393"/>
      <c r="K31" s="393"/>
      <c r="L31" s="393"/>
      <c r="M31" s="393"/>
      <c r="N31" s="394"/>
      <c r="Q31" s="233"/>
      <c r="R31" s="233"/>
      <c r="S31" s="233"/>
      <c r="T31" s="233"/>
      <c r="U31" s="233"/>
      <c r="V31" s="233"/>
    </row>
    <row r="32" spans="3:22" ht="15" customHeight="1" x14ac:dyDescent="0.25">
      <c r="G32" s="395" t="s">
        <v>196</v>
      </c>
      <c r="H32" s="396"/>
      <c r="I32" s="396"/>
      <c r="J32" s="396"/>
      <c r="K32" s="396"/>
      <c r="L32" s="396"/>
      <c r="M32" s="396"/>
      <c r="N32" s="397"/>
      <c r="Q32" s="233"/>
      <c r="R32" s="233"/>
      <c r="S32" s="233"/>
      <c r="T32" s="233"/>
      <c r="U32" s="233"/>
      <c r="V32" s="233"/>
    </row>
    <row r="33" spans="4:22" ht="51" x14ac:dyDescent="0.25">
      <c r="G33" s="29" t="s">
        <v>197</v>
      </c>
      <c r="H33" s="28" t="s">
        <v>198</v>
      </c>
      <c r="I33" s="29" t="s">
        <v>199</v>
      </c>
      <c r="J33" s="28" t="s">
        <v>200</v>
      </c>
      <c r="K33" s="29" t="s">
        <v>201</v>
      </c>
      <c r="L33" s="28" t="s">
        <v>202</v>
      </c>
      <c r="M33" s="29" t="s">
        <v>203</v>
      </c>
      <c r="N33" s="28" t="s">
        <v>204</v>
      </c>
      <c r="Q33" s="233"/>
      <c r="R33" s="233"/>
      <c r="S33" s="233"/>
      <c r="T33" s="233"/>
      <c r="U33" s="233"/>
      <c r="V33" s="233"/>
    </row>
    <row r="34" spans="4:22" x14ac:dyDescent="0.25">
      <c r="D34" s="381" t="s">
        <v>205</v>
      </c>
      <c r="E34" s="398"/>
      <c r="F34" s="379"/>
      <c r="G34" s="30"/>
      <c r="H34" s="30"/>
      <c r="I34" s="30"/>
      <c r="J34" s="30"/>
      <c r="K34" s="30"/>
      <c r="L34" s="30"/>
      <c r="M34" s="30"/>
      <c r="N34" s="30"/>
      <c r="Q34" s="233"/>
      <c r="R34" s="233"/>
      <c r="S34" s="233"/>
      <c r="T34" s="233"/>
      <c r="U34" s="233"/>
      <c r="V34" s="233"/>
    </row>
    <row r="35" spans="4:22" x14ac:dyDescent="0.25">
      <c r="D35" s="31"/>
      <c r="E35" s="375" t="s">
        <v>206</v>
      </c>
      <c r="F35" s="377"/>
      <c r="G35" s="30"/>
      <c r="H35" s="30"/>
      <c r="I35" s="30"/>
      <c r="J35" s="30"/>
      <c r="K35" s="30"/>
      <c r="L35" s="30"/>
      <c r="M35" s="30"/>
      <c r="N35" s="30"/>
      <c r="Q35" s="233"/>
      <c r="R35" s="233"/>
      <c r="S35" s="233"/>
      <c r="T35" s="233"/>
      <c r="U35" s="233"/>
      <c r="V35" s="233"/>
    </row>
    <row r="36" spans="4:22" ht="30" x14ac:dyDescent="0.25">
      <c r="D36" s="31"/>
      <c r="E36" s="38"/>
      <c r="F36" s="211" t="s">
        <v>207</v>
      </c>
      <c r="G36" s="245" t="s">
        <v>208</v>
      </c>
      <c r="H36" s="15"/>
      <c r="I36" s="15"/>
      <c r="J36" s="15"/>
      <c r="K36" s="15"/>
      <c r="L36" s="246" t="s">
        <v>208</v>
      </c>
      <c r="M36" s="30"/>
      <c r="N36" s="242" t="s">
        <v>209</v>
      </c>
      <c r="Q36" s="233"/>
      <c r="R36" s="233"/>
      <c r="S36" s="233"/>
      <c r="T36" s="233"/>
      <c r="U36" s="233"/>
      <c r="V36" s="233"/>
    </row>
    <row r="37" spans="4:22" ht="30" x14ac:dyDescent="0.25">
      <c r="D37" s="31"/>
      <c r="E37" s="38"/>
      <c r="F37" s="208" t="s">
        <v>210</v>
      </c>
      <c r="G37" s="247" t="s">
        <v>208</v>
      </c>
      <c r="H37" s="231"/>
      <c r="I37" s="231"/>
      <c r="J37" s="231"/>
      <c r="K37" s="231"/>
      <c r="L37" s="247" t="s">
        <v>208</v>
      </c>
      <c r="M37" s="30"/>
      <c r="N37" s="243" t="s">
        <v>209</v>
      </c>
      <c r="Q37" s="233"/>
      <c r="R37" s="233"/>
      <c r="S37" s="233"/>
      <c r="T37" s="233"/>
      <c r="U37" s="233"/>
      <c r="V37" s="233"/>
    </row>
    <row r="38" spans="4:22" ht="30" x14ac:dyDescent="0.25">
      <c r="D38" s="31"/>
      <c r="E38" s="299"/>
      <c r="F38" s="211" t="s">
        <v>211</v>
      </c>
      <c r="G38" s="248" t="s">
        <v>208</v>
      </c>
      <c r="H38" s="15"/>
      <c r="I38" s="15"/>
      <c r="J38" s="15"/>
      <c r="K38" s="15"/>
      <c r="L38" s="246" t="s">
        <v>208</v>
      </c>
      <c r="M38" s="30"/>
      <c r="N38" s="242" t="s">
        <v>209</v>
      </c>
      <c r="Q38" s="233"/>
      <c r="R38" s="233"/>
      <c r="S38" s="233"/>
      <c r="T38" s="233"/>
      <c r="U38" s="233"/>
      <c r="V38" s="233"/>
    </row>
    <row r="39" spans="4:22" x14ac:dyDescent="0.25">
      <c r="D39" s="31"/>
      <c r="E39" s="375" t="s">
        <v>212</v>
      </c>
      <c r="F39" s="377"/>
      <c r="G39" s="30"/>
      <c r="H39" s="30"/>
      <c r="I39" s="30"/>
      <c r="J39" s="30"/>
      <c r="K39" s="30"/>
      <c r="L39" s="212"/>
      <c r="M39" s="30"/>
      <c r="N39" s="30"/>
      <c r="Q39" s="233"/>
      <c r="R39" s="233"/>
      <c r="S39" s="233"/>
      <c r="T39" s="233"/>
      <c r="U39" s="233"/>
      <c r="V39" s="233"/>
    </row>
    <row r="40" spans="4:22" ht="33" customHeight="1" x14ac:dyDescent="0.25">
      <c r="D40" s="31"/>
      <c r="E40" s="38"/>
      <c r="F40" s="211" t="s">
        <v>213</v>
      </c>
      <c r="G40" s="248" t="s">
        <v>208</v>
      </c>
      <c r="H40" s="15"/>
      <c r="I40" s="15"/>
      <c r="J40" s="15"/>
      <c r="K40" s="15"/>
      <c r="L40" s="246" t="s">
        <v>208</v>
      </c>
      <c r="M40" s="15"/>
      <c r="N40" s="242" t="s">
        <v>209</v>
      </c>
      <c r="Q40" s="233"/>
      <c r="R40" s="233"/>
      <c r="S40" s="233"/>
      <c r="T40" s="233"/>
      <c r="U40" s="233"/>
      <c r="V40" s="233"/>
    </row>
    <row r="41" spans="4:22" ht="36.75" customHeight="1" x14ac:dyDescent="0.25">
      <c r="D41" s="31"/>
      <c r="E41" s="38"/>
      <c r="F41" s="208" t="s">
        <v>214</v>
      </c>
      <c r="G41" s="247" t="s">
        <v>208</v>
      </c>
      <c r="H41" s="231"/>
      <c r="I41" s="231"/>
      <c r="J41" s="231"/>
      <c r="K41" s="231"/>
      <c r="L41" s="247" t="s">
        <v>208</v>
      </c>
      <c r="M41" s="231"/>
      <c r="N41" s="243" t="s">
        <v>209</v>
      </c>
    </row>
    <row r="42" spans="4:22" ht="36.75" customHeight="1" x14ac:dyDescent="0.25">
      <c r="D42" s="31"/>
      <c r="E42" s="299"/>
      <c r="F42" s="211" t="s">
        <v>215</v>
      </c>
      <c r="G42" s="246" t="s">
        <v>208</v>
      </c>
      <c r="H42" s="15"/>
      <c r="I42" s="15"/>
      <c r="J42" s="15"/>
      <c r="K42" s="15"/>
      <c r="L42" s="246" t="s">
        <v>208</v>
      </c>
      <c r="M42" s="15"/>
      <c r="N42" s="242" t="s">
        <v>209</v>
      </c>
    </row>
    <row r="43" spans="4:22" x14ac:dyDescent="0.25">
      <c r="D43" s="31"/>
      <c r="E43" s="375" t="s">
        <v>216</v>
      </c>
      <c r="F43" s="377"/>
      <c r="G43" s="30"/>
      <c r="H43" s="30"/>
      <c r="I43" s="30"/>
      <c r="J43" s="30"/>
      <c r="K43" s="30"/>
      <c r="L43" s="212"/>
      <c r="M43" s="30"/>
      <c r="N43" s="30"/>
    </row>
    <row r="44" spans="4:22" ht="38.25" x14ac:dyDescent="0.25">
      <c r="D44" s="31"/>
      <c r="E44" s="38"/>
      <c r="F44" s="211" t="s">
        <v>217</v>
      </c>
      <c r="G44" s="246" t="s">
        <v>208</v>
      </c>
      <c r="H44" s="15"/>
      <c r="I44" s="15"/>
      <c r="J44" s="15"/>
      <c r="K44" s="15"/>
      <c r="L44" s="246" t="s">
        <v>208</v>
      </c>
      <c r="M44" s="30"/>
      <c r="N44" s="242" t="s">
        <v>209</v>
      </c>
    </row>
    <row r="45" spans="4:22" ht="30" x14ac:dyDescent="0.25">
      <c r="D45" s="31"/>
      <c r="E45" s="38"/>
      <c r="F45" s="208" t="s">
        <v>218</v>
      </c>
      <c r="G45" s="247" t="s">
        <v>208</v>
      </c>
      <c r="H45" s="231"/>
      <c r="I45" s="231"/>
      <c r="J45" s="231"/>
      <c r="K45" s="231"/>
      <c r="L45" s="247" t="s">
        <v>208</v>
      </c>
      <c r="M45" s="30"/>
      <c r="N45" s="243" t="s">
        <v>209</v>
      </c>
    </row>
    <row r="46" spans="4:22" ht="30" x14ac:dyDescent="0.25">
      <c r="D46" s="31"/>
      <c r="E46" s="38"/>
      <c r="F46" s="211" t="s">
        <v>219</v>
      </c>
      <c r="G46" s="246" t="s">
        <v>208</v>
      </c>
      <c r="H46" s="15"/>
      <c r="I46" s="15"/>
      <c r="J46" s="15"/>
      <c r="K46" s="15"/>
      <c r="L46" s="246" t="s">
        <v>208</v>
      </c>
      <c r="M46" s="30"/>
      <c r="N46" s="242" t="s">
        <v>209</v>
      </c>
    </row>
    <row r="47" spans="4:22" ht="30" x14ac:dyDescent="0.25">
      <c r="D47" s="31"/>
      <c r="E47" s="38"/>
      <c r="F47" s="208" t="s">
        <v>220</v>
      </c>
      <c r="G47" s="247" t="s">
        <v>208</v>
      </c>
      <c r="H47" s="231"/>
      <c r="I47" s="231"/>
      <c r="J47" s="231"/>
      <c r="K47" s="231"/>
      <c r="L47" s="247" t="s">
        <v>208</v>
      </c>
      <c r="M47" s="30"/>
      <c r="N47" s="243" t="s">
        <v>209</v>
      </c>
    </row>
    <row r="48" spans="4:22" ht="30" x14ac:dyDescent="0.25">
      <c r="D48" s="297"/>
      <c r="E48" s="299"/>
      <c r="F48" s="211" t="s">
        <v>221</v>
      </c>
      <c r="G48" s="241" t="s">
        <v>208</v>
      </c>
      <c r="H48" s="240"/>
      <c r="I48" s="240"/>
      <c r="J48" s="240"/>
      <c r="K48" s="240"/>
      <c r="L48" s="241" t="s">
        <v>208</v>
      </c>
      <c r="M48" s="30"/>
      <c r="N48" s="250" t="s">
        <v>209</v>
      </c>
    </row>
    <row r="49" spans="4:14" ht="25.5" hidden="1" x14ac:dyDescent="0.25">
      <c r="D49" s="31"/>
      <c r="E49" s="38"/>
      <c r="F49" s="299" t="s">
        <v>222</v>
      </c>
      <c r="G49" s="231"/>
      <c r="H49" s="231"/>
      <c r="I49" s="231"/>
      <c r="J49" s="231"/>
      <c r="K49" s="231"/>
      <c r="L49" s="231"/>
      <c r="M49" s="249"/>
      <c r="N49" s="243"/>
    </row>
    <row r="50" spans="4:14" ht="25.5" hidden="1" x14ac:dyDescent="0.25">
      <c r="D50" s="31"/>
      <c r="E50" s="38"/>
      <c r="F50" s="211" t="s">
        <v>223</v>
      </c>
      <c r="G50" s="15"/>
      <c r="H50" s="15"/>
      <c r="I50" s="15"/>
      <c r="J50" s="15"/>
      <c r="K50" s="15"/>
      <c r="L50" s="15"/>
      <c r="M50" s="30"/>
      <c r="N50" s="242"/>
    </row>
    <row r="51" spans="4:14" ht="25.5" hidden="1" x14ac:dyDescent="0.25">
      <c r="D51" s="31"/>
      <c r="E51" s="38"/>
      <c r="F51" s="208" t="s">
        <v>224</v>
      </c>
      <c r="G51" s="231"/>
      <c r="H51" s="231"/>
      <c r="I51" s="231"/>
      <c r="J51" s="231"/>
      <c r="K51" s="231"/>
      <c r="L51" s="231"/>
      <c r="M51" s="30"/>
      <c r="N51" s="243"/>
    </row>
    <row r="52" spans="4:14" ht="25.5" hidden="1" x14ac:dyDescent="0.25">
      <c r="D52" s="31"/>
      <c r="E52" s="38"/>
      <c r="F52" s="211" t="s">
        <v>225</v>
      </c>
      <c r="G52" s="15"/>
      <c r="H52" s="15"/>
      <c r="I52" s="15"/>
      <c r="J52" s="15"/>
      <c r="K52" s="15"/>
      <c r="L52" s="15"/>
      <c r="M52" s="30"/>
      <c r="N52" s="242"/>
    </row>
    <row r="53" spans="4:14" ht="25.5" hidden="1" x14ac:dyDescent="0.25">
      <c r="D53" s="31"/>
      <c r="E53" s="38"/>
      <c r="F53" s="208" t="s">
        <v>226</v>
      </c>
      <c r="G53" s="231"/>
      <c r="H53" s="231"/>
      <c r="I53" s="231"/>
      <c r="J53" s="231"/>
      <c r="K53" s="231"/>
      <c r="L53" s="231"/>
      <c r="M53" s="30"/>
      <c r="N53" s="243"/>
    </row>
    <row r="54" spans="4:14" ht="25.5" hidden="1" x14ac:dyDescent="0.25">
      <c r="D54" s="31"/>
      <c r="E54" s="38"/>
      <c r="F54" s="211" t="s">
        <v>227</v>
      </c>
      <c r="G54" s="15"/>
      <c r="H54" s="15"/>
      <c r="I54" s="15"/>
      <c r="J54" s="15"/>
      <c r="K54" s="15"/>
      <c r="L54" s="15"/>
      <c r="M54" s="30"/>
      <c r="N54" s="242"/>
    </row>
    <row r="55" spans="4:14" ht="25.5" hidden="1" x14ac:dyDescent="0.25">
      <c r="D55" s="31"/>
      <c r="E55" s="38"/>
      <c r="F55" s="208" t="s">
        <v>228</v>
      </c>
      <c r="G55" s="231"/>
      <c r="H55" s="231"/>
      <c r="I55" s="231"/>
      <c r="J55" s="231"/>
      <c r="K55" s="231"/>
      <c r="L55" s="231"/>
      <c r="M55" s="30"/>
      <c r="N55" s="243"/>
    </row>
    <row r="56" spans="4:14" ht="25.5" hidden="1" x14ac:dyDescent="0.25">
      <c r="D56" s="31"/>
      <c r="E56" s="38"/>
      <c r="F56" s="211" t="s">
        <v>229</v>
      </c>
      <c r="G56" s="15"/>
      <c r="H56" s="15"/>
      <c r="I56" s="15"/>
      <c r="J56" s="15"/>
      <c r="K56" s="15"/>
      <c r="L56" s="15"/>
      <c r="M56" s="30"/>
      <c r="N56" s="242"/>
    </row>
    <row r="57" spans="4:14" ht="25.5" hidden="1" x14ac:dyDescent="0.25">
      <c r="D57" s="297"/>
      <c r="E57" s="299"/>
      <c r="F57" s="208" t="s">
        <v>230</v>
      </c>
      <c r="G57" s="244"/>
      <c r="H57" s="244"/>
      <c r="I57" s="244"/>
      <c r="J57" s="244"/>
      <c r="K57" s="244"/>
      <c r="L57" s="244"/>
      <c r="M57" s="30"/>
      <c r="N57" s="232"/>
    </row>
    <row r="58" spans="4:14" hidden="1" x14ac:dyDescent="0.25"/>
    <row r="59" spans="4:14" hidden="1" x14ac:dyDescent="0.25"/>
    <row r="60" spans="4:14" hidden="1" x14ac:dyDescent="0.25"/>
    <row r="61" spans="4:14" hidden="1" x14ac:dyDescent="0.25"/>
    <row r="62" spans="4:14" hidden="1" x14ac:dyDescent="0.25"/>
    <row r="63" spans="4:14" hidden="1" x14ac:dyDescent="0.25"/>
    <row r="64" spans="4:14" hidden="1" x14ac:dyDescent="0.25"/>
    <row r="65" hidden="1" x14ac:dyDescent="0.25"/>
    <row r="66" hidden="1" x14ac:dyDescent="0.25"/>
    <row r="67" hidden="1" x14ac:dyDescent="0.25"/>
    <row r="68" hidden="1" x14ac:dyDescent="0.25"/>
    <row r="69" hidden="1" x14ac:dyDescent="0.25"/>
    <row r="70" hidden="1" x14ac:dyDescent="0.25"/>
    <row r="71" hidden="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sheetData>
  <sheetProtection formatCells="0" formatColumns="0" formatRows="0" insertColumns="0" insertRows="0" insertHyperlinks="0" deleteColumns="0" deleteRows="0" sort="0" autoFilter="0" pivotTables="0"/>
  <mergeCells count="9">
    <mergeCell ref="C11:L12"/>
    <mergeCell ref="C14:J14"/>
    <mergeCell ref="C15:J15"/>
    <mergeCell ref="E43:F43"/>
    <mergeCell ref="G31:N31"/>
    <mergeCell ref="G32:N32"/>
    <mergeCell ref="D34:F34"/>
    <mergeCell ref="E35:F35"/>
    <mergeCell ref="E39:F39"/>
  </mergeCells>
  <hyperlinks>
    <hyperlink ref="L9" location="INDICE!C20" display="VOLVER" xr:uid="{00000000-0004-0000-0400-000000000000}"/>
  </hyperlinks>
  <pageMargins left="0.7" right="0.7" top="0.75" bottom="0.75" header="0.3" footer="0.3"/>
  <pageSetup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F56A-C3A0-448B-95C2-979BCE285B4A}">
  <sheetPr>
    <tabColor theme="9" tint="-0.249977111117893"/>
  </sheetPr>
  <dimension ref="A2:XET118"/>
  <sheetViews>
    <sheetView showGridLines="0" zoomScale="90" zoomScaleNormal="90" workbookViewId="0">
      <selection activeCell="J6" sqref="J6"/>
    </sheetView>
  </sheetViews>
  <sheetFormatPr baseColWidth="10" defaultColWidth="0" defaultRowHeight="15" x14ac:dyDescent="0.25"/>
  <cols>
    <col min="1" max="1" width="8.140625" customWidth="1"/>
    <col min="2" max="6" width="2.7109375" customWidth="1"/>
    <col min="7" max="7" width="55.28515625" customWidth="1"/>
    <col min="8" max="8" width="67.28515625" style="5" customWidth="1"/>
    <col min="9" max="9" width="17" customWidth="1"/>
    <col min="10" max="10" width="11.7109375" customWidth="1"/>
    <col min="11" max="11" width="5.85546875" customWidth="1"/>
    <col min="12" max="12" width="5.140625" customWidth="1"/>
    <col min="13" max="20" width="5.140625" hidden="1" customWidth="1"/>
    <col min="21" max="16374" width="15.28515625" hidden="1" customWidth="1"/>
    <col min="16375" max="16384" width="15.7109375" hidden="1" customWidth="1"/>
  </cols>
  <sheetData>
    <row r="2" spans="2:11" x14ac:dyDescent="0.25">
      <c r="B2" s="21"/>
    </row>
    <row r="3" spans="2:11" x14ac:dyDescent="0.25">
      <c r="B3" s="21"/>
    </row>
    <row r="4" spans="2:11" x14ac:dyDescent="0.25">
      <c r="B4" s="21"/>
    </row>
    <row r="5" spans="2:11" x14ac:dyDescent="0.25">
      <c r="B5" s="21"/>
    </row>
    <row r="6" spans="2:11" ht="18.75" x14ac:dyDescent="0.25">
      <c r="B6" s="21"/>
      <c r="J6" s="300" t="s">
        <v>6</v>
      </c>
    </row>
    <row r="7" spans="2:11" x14ac:dyDescent="0.25">
      <c r="B7" s="21"/>
    </row>
    <row r="8" spans="2:11" x14ac:dyDescent="0.25">
      <c r="B8" s="21"/>
    </row>
    <row r="9" spans="2:11" x14ac:dyDescent="0.25">
      <c r="B9" s="21"/>
      <c r="C9" s="414" t="s">
        <v>231</v>
      </c>
      <c r="D9" s="414"/>
      <c r="E9" s="414"/>
      <c r="F9" s="414"/>
      <c r="G9" s="414"/>
      <c r="H9" s="414"/>
      <c r="I9" s="414"/>
      <c r="J9" s="414"/>
      <c r="K9" s="414"/>
    </row>
    <row r="10" spans="2:11" ht="16.5" thickBot="1" x14ac:dyDescent="0.3">
      <c r="B10" s="21"/>
      <c r="C10" s="179"/>
      <c r="D10" s="180"/>
      <c r="E10" s="180"/>
      <c r="F10" s="180"/>
      <c r="G10" s="180"/>
      <c r="H10" s="180"/>
      <c r="I10" s="180"/>
      <c r="J10" s="61"/>
      <c r="K10" s="61"/>
    </row>
    <row r="11" spans="2:11" ht="15.75" x14ac:dyDescent="0.25">
      <c r="B11" s="21"/>
      <c r="C11" s="181" t="s">
        <v>124</v>
      </c>
      <c r="D11" s="182"/>
      <c r="E11" s="182"/>
      <c r="F11" s="182"/>
      <c r="G11" s="182"/>
      <c r="H11" s="182"/>
      <c r="I11" s="182"/>
      <c r="J11" s="182"/>
      <c r="K11" s="183"/>
    </row>
    <row r="12" spans="2:11" x14ac:dyDescent="0.25">
      <c r="B12" s="21"/>
      <c r="C12" s="415" t="s">
        <v>232</v>
      </c>
      <c r="D12" s="416"/>
      <c r="E12" s="416"/>
      <c r="F12" s="416"/>
      <c r="G12" s="416"/>
      <c r="H12" s="416"/>
      <c r="I12" s="416"/>
      <c r="J12" s="416"/>
      <c r="K12" s="417"/>
    </row>
    <row r="13" spans="2:11" ht="77.25" customHeight="1" thickBot="1" x14ac:dyDescent="0.3">
      <c r="B13" s="21"/>
      <c r="C13" s="389"/>
      <c r="D13" s="390"/>
      <c r="E13" s="390"/>
      <c r="F13" s="390"/>
      <c r="G13" s="390"/>
      <c r="H13" s="390"/>
      <c r="I13" s="390"/>
      <c r="J13" s="390"/>
      <c r="K13" s="391"/>
    </row>
    <row r="14" spans="2:11" x14ac:dyDescent="0.25">
      <c r="B14" s="21"/>
    </row>
    <row r="15" spans="2:11" x14ac:dyDescent="0.25">
      <c r="B15" s="21"/>
    </row>
    <row r="16" spans="2:11" x14ac:dyDescent="0.25">
      <c r="B16" s="21"/>
    </row>
    <row r="17" spans="2:9" x14ac:dyDescent="0.25">
      <c r="B17" s="21"/>
    </row>
    <row r="18" spans="2:9" x14ac:dyDescent="0.25">
      <c r="B18" s="21"/>
    </row>
    <row r="19" spans="2:9" x14ac:dyDescent="0.25">
      <c r="B19" s="21"/>
    </row>
    <row r="20" spans="2:9" x14ac:dyDescent="0.25">
      <c r="B20" s="21"/>
    </row>
    <row r="21" spans="2:9" x14ac:dyDescent="0.25">
      <c r="B21" s="21"/>
    </row>
    <row r="22" spans="2:9" x14ac:dyDescent="0.25">
      <c r="B22" s="21"/>
    </row>
    <row r="23" spans="2:9" x14ac:dyDescent="0.25">
      <c r="B23" s="21"/>
    </row>
    <row r="24" spans="2:9" x14ac:dyDescent="0.25">
      <c r="B24" s="21"/>
    </row>
    <row r="26" spans="2:9" x14ac:dyDescent="0.25">
      <c r="B26" s="21"/>
    </row>
    <row r="27" spans="2:9" x14ac:dyDescent="0.25">
      <c r="B27" s="21"/>
    </row>
    <row r="28" spans="2:9" x14ac:dyDescent="0.25">
      <c r="B28" s="21"/>
    </row>
    <row r="29" spans="2:9" x14ac:dyDescent="0.25">
      <c r="B29" s="21"/>
    </row>
    <row r="30" spans="2:9" x14ac:dyDescent="0.25">
      <c r="B30" s="21"/>
    </row>
    <row r="31" spans="2:9" x14ac:dyDescent="0.25">
      <c r="B31" s="21"/>
    </row>
    <row r="32" spans="2:9" ht="30" x14ac:dyDescent="0.25">
      <c r="H32" s="14"/>
      <c r="I32" s="195" t="s">
        <v>233</v>
      </c>
    </row>
    <row r="33" spans="2:9" x14ac:dyDescent="0.25">
      <c r="B33" s="413" t="s">
        <v>234</v>
      </c>
      <c r="C33" s="409"/>
      <c r="D33" s="409"/>
      <c r="E33" s="409"/>
      <c r="F33" s="409"/>
      <c r="G33" s="410"/>
      <c r="H33" s="24"/>
      <c r="I33" s="193"/>
    </row>
    <row r="34" spans="2:9" x14ac:dyDescent="0.25">
      <c r="B34" s="8"/>
      <c r="C34" s="411" t="s">
        <v>235</v>
      </c>
      <c r="D34" s="400"/>
      <c r="E34" s="400"/>
      <c r="F34" s="400"/>
      <c r="G34" s="401"/>
      <c r="H34" s="24"/>
      <c r="I34" s="193"/>
    </row>
    <row r="35" spans="2:9" x14ac:dyDescent="0.25">
      <c r="B35" s="8"/>
      <c r="C35" s="9"/>
      <c r="D35" s="413" t="s">
        <v>236</v>
      </c>
      <c r="E35" s="409"/>
      <c r="F35" s="409"/>
      <c r="G35" s="410"/>
      <c r="H35" s="24"/>
      <c r="I35" s="193"/>
    </row>
    <row r="36" spans="2:9" ht="59.25" customHeight="1" x14ac:dyDescent="0.25">
      <c r="B36" s="8"/>
      <c r="C36" s="9"/>
      <c r="D36" s="8"/>
      <c r="E36" s="399" t="s">
        <v>237</v>
      </c>
      <c r="F36" s="400"/>
      <c r="G36" s="401"/>
      <c r="H36" s="205" t="s">
        <v>238</v>
      </c>
      <c r="I36" s="193"/>
    </row>
    <row r="37" spans="2:9" ht="57" x14ac:dyDescent="0.25">
      <c r="B37" s="8"/>
      <c r="C37" s="9"/>
      <c r="D37" s="8"/>
      <c r="E37" s="378" t="s">
        <v>239</v>
      </c>
      <c r="F37" s="409"/>
      <c r="G37" s="410"/>
      <c r="H37" s="96" t="s">
        <v>240</v>
      </c>
      <c r="I37" s="193"/>
    </row>
    <row r="38" spans="2:9" ht="28.5" x14ac:dyDescent="0.25">
      <c r="B38" s="8"/>
      <c r="C38" s="9"/>
      <c r="D38" s="8"/>
      <c r="E38" s="399" t="s">
        <v>241</v>
      </c>
      <c r="F38" s="400"/>
      <c r="G38" s="401"/>
      <c r="H38" s="96" t="s">
        <v>242</v>
      </c>
      <c r="I38" s="193"/>
    </row>
    <row r="39" spans="2:9" x14ac:dyDescent="0.25">
      <c r="B39" s="8"/>
      <c r="C39" s="9"/>
      <c r="D39" s="8"/>
      <c r="E39" s="378" t="s">
        <v>243</v>
      </c>
      <c r="F39" s="409"/>
      <c r="G39" s="410"/>
      <c r="H39" s="96"/>
      <c r="I39" s="193"/>
    </row>
    <row r="40" spans="2:9" ht="71.25" x14ac:dyDescent="0.25">
      <c r="B40" s="8"/>
      <c r="C40" s="9"/>
      <c r="D40" s="8"/>
      <c r="E40" s="399" t="s">
        <v>244</v>
      </c>
      <c r="F40" s="400"/>
      <c r="G40" s="401"/>
      <c r="H40" s="96" t="s">
        <v>245</v>
      </c>
      <c r="I40" s="193"/>
    </row>
    <row r="41" spans="2:9" x14ac:dyDescent="0.25">
      <c r="B41" s="8"/>
      <c r="C41" s="9"/>
      <c r="D41" s="8"/>
      <c r="E41" s="378" t="s">
        <v>246</v>
      </c>
      <c r="F41" s="409"/>
      <c r="G41" s="410"/>
      <c r="H41" s="96"/>
      <c r="I41" s="193"/>
    </row>
    <row r="42" spans="2:9" x14ac:dyDescent="0.25">
      <c r="B42" s="8"/>
      <c r="C42" s="9"/>
      <c r="D42" s="8"/>
      <c r="E42" s="399" t="s">
        <v>247</v>
      </c>
      <c r="F42" s="400"/>
      <c r="G42" s="401"/>
      <c r="H42" s="96"/>
      <c r="I42" s="193"/>
    </row>
    <row r="43" spans="2:9" ht="51" customHeight="1" x14ac:dyDescent="0.25">
      <c r="B43" s="8"/>
      <c r="C43" s="9"/>
      <c r="D43" s="8"/>
      <c r="E43" s="378" t="s">
        <v>248</v>
      </c>
      <c r="F43" s="409"/>
      <c r="G43" s="410"/>
      <c r="H43" s="96"/>
      <c r="I43" s="193"/>
    </row>
    <row r="44" spans="2:9" ht="53.25" customHeight="1" x14ac:dyDescent="0.25">
      <c r="B44" s="8"/>
      <c r="C44" s="9"/>
      <c r="D44" s="8"/>
      <c r="E44" s="406" t="s">
        <v>249</v>
      </c>
      <c r="F44" s="407"/>
      <c r="G44" s="408"/>
      <c r="H44" s="97" t="s">
        <v>250</v>
      </c>
      <c r="I44" s="193"/>
    </row>
    <row r="45" spans="2:9" ht="38.25" customHeight="1" x14ac:dyDescent="0.25">
      <c r="B45" s="8"/>
      <c r="C45" s="9"/>
      <c r="D45" s="8"/>
      <c r="E45" s="378" t="s">
        <v>251</v>
      </c>
      <c r="F45" s="409"/>
      <c r="G45" s="410"/>
      <c r="H45" s="98"/>
      <c r="I45" s="193"/>
    </row>
    <row r="46" spans="2:9" x14ac:dyDescent="0.25">
      <c r="B46" s="8"/>
      <c r="C46" s="9"/>
      <c r="D46" s="18"/>
      <c r="E46" s="406" t="s">
        <v>252</v>
      </c>
      <c r="F46" s="407"/>
      <c r="G46" s="408"/>
      <c r="H46" s="97" t="s">
        <v>250</v>
      </c>
      <c r="I46" s="193"/>
    </row>
    <row r="47" spans="2:9" x14ac:dyDescent="0.25">
      <c r="B47" s="8"/>
      <c r="C47" s="9"/>
      <c r="D47" s="413" t="s">
        <v>253</v>
      </c>
      <c r="E47" s="409"/>
      <c r="F47" s="409"/>
      <c r="G47" s="410"/>
      <c r="H47" s="99"/>
      <c r="I47" s="193"/>
    </row>
    <row r="48" spans="2:9" ht="71.25" x14ac:dyDescent="0.25">
      <c r="B48" s="8"/>
      <c r="C48" s="9"/>
      <c r="D48" s="8"/>
      <c r="E48" s="399" t="s">
        <v>254</v>
      </c>
      <c r="F48" s="400"/>
      <c r="G48" s="401"/>
      <c r="H48" s="96" t="s">
        <v>255</v>
      </c>
      <c r="I48" s="193"/>
    </row>
    <row r="49" spans="2:9" ht="42.75" x14ac:dyDescent="0.25">
      <c r="B49" s="8"/>
      <c r="C49" s="9"/>
      <c r="D49" s="8"/>
      <c r="E49" s="378" t="s">
        <v>256</v>
      </c>
      <c r="F49" s="409"/>
      <c r="G49" s="410"/>
      <c r="H49" s="100" t="s">
        <v>257</v>
      </c>
      <c r="I49" s="193"/>
    </row>
    <row r="50" spans="2:9" x14ac:dyDescent="0.25">
      <c r="B50" s="8"/>
      <c r="C50" s="9"/>
      <c r="D50" s="8"/>
      <c r="E50" s="399" t="s">
        <v>258</v>
      </c>
      <c r="F50" s="400"/>
      <c r="G50" s="401"/>
      <c r="H50" s="96"/>
      <c r="I50" s="193"/>
    </row>
    <row r="51" spans="2:9" ht="57" x14ac:dyDescent="0.25">
      <c r="B51" s="8"/>
      <c r="C51" s="9"/>
      <c r="D51" s="8"/>
      <c r="E51" s="378" t="s">
        <v>259</v>
      </c>
      <c r="F51" s="409"/>
      <c r="G51" s="410"/>
      <c r="H51" s="96" t="s">
        <v>260</v>
      </c>
      <c r="I51" s="193"/>
    </row>
    <row r="52" spans="2:9" ht="57" x14ac:dyDescent="0.25">
      <c r="B52" s="8"/>
      <c r="C52" s="9"/>
      <c r="D52" s="8"/>
      <c r="E52" s="399" t="s">
        <v>261</v>
      </c>
      <c r="F52" s="400"/>
      <c r="G52" s="401"/>
      <c r="H52" s="96" t="s">
        <v>262</v>
      </c>
      <c r="I52" s="193"/>
    </row>
    <row r="53" spans="2:9" ht="84" customHeight="1" x14ac:dyDescent="0.25">
      <c r="B53" s="8"/>
      <c r="C53" s="9"/>
      <c r="D53" s="8"/>
      <c r="E53" s="399" t="s">
        <v>263</v>
      </c>
      <c r="F53" s="400"/>
      <c r="G53" s="401"/>
      <c r="H53" s="96" t="s">
        <v>245</v>
      </c>
      <c r="I53" s="193"/>
    </row>
    <row r="54" spans="2:9" ht="57" x14ac:dyDescent="0.25">
      <c r="B54" s="8"/>
      <c r="C54" s="9"/>
      <c r="D54" s="8"/>
      <c r="E54" s="378" t="s">
        <v>264</v>
      </c>
      <c r="F54" s="409"/>
      <c r="G54" s="410"/>
      <c r="H54" s="96" t="s">
        <v>265</v>
      </c>
      <c r="I54" s="193"/>
    </row>
    <row r="55" spans="2:9" ht="28.5" x14ac:dyDescent="0.25">
      <c r="B55" s="8"/>
      <c r="C55" s="9"/>
      <c r="D55" s="8"/>
      <c r="E55" s="399" t="s">
        <v>266</v>
      </c>
      <c r="F55" s="400"/>
      <c r="G55" s="401"/>
      <c r="H55" s="96" t="s">
        <v>242</v>
      </c>
      <c r="I55" s="193"/>
    </row>
    <row r="56" spans="2:9" x14ac:dyDescent="0.25">
      <c r="B56" s="8"/>
      <c r="C56" s="9"/>
      <c r="D56" s="8"/>
      <c r="E56" s="378" t="s">
        <v>267</v>
      </c>
      <c r="F56" s="409"/>
      <c r="G56" s="410"/>
      <c r="H56" s="96"/>
      <c r="I56" s="193"/>
    </row>
    <row r="57" spans="2:9" x14ac:dyDescent="0.25">
      <c r="B57" s="8"/>
      <c r="C57" s="9"/>
      <c r="D57" s="8"/>
      <c r="E57" s="399" t="s">
        <v>268</v>
      </c>
      <c r="F57" s="400"/>
      <c r="G57" s="401"/>
      <c r="H57" s="96"/>
      <c r="I57" s="193"/>
    </row>
    <row r="58" spans="2:9" x14ac:dyDescent="0.25">
      <c r="B58" s="8"/>
      <c r="C58" s="9"/>
      <c r="D58" s="8"/>
      <c r="E58" s="378" t="s">
        <v>269</v>
      </c>
      <c r="F58" s="409"/>
      <c r="G58" s="410"/>
      <c r="H58" s="96"/>
      <c r="I58" s="193"/>
    </row>
    <row r="59" spans="2:9" x14ac:dyDescent="0.25">
      <c r="B59" s="8"/>
      <c r="C59" s="9"/>
      <c r="D59" s="8"/>
      <c r="E59" s="399" t="s">
        <v>270</v>
      </c>
      <c r="F59" s="400"/>
      <c r="G59" s="401"/>
      <c r="H59" s="96"/>
      <c r="I59" s="193"/>
    </row>
    <row r="60" spans="2:9" ht="49.5" customHeight="1" x14ac:dyDescent="0.25">
      <c r="B60" s="8"/>
      <c r="C60" s="9"/>
      <c r="D60" s="8"/>
      <c r="E60" s="378" t="s">
        <v>271</v>
      </c>
      <c r="F60" s="409"/>
      <c r="G60" s="410"/>
      <c r="H60" s="96"/>
      <c r="I60" s="193"/>
    </row>
    <row r="61" spans="2:9" x14ac:dyDescent="0.25">
      <c r="B61" s="8"/>
      <c r="C61" s="9"/>
      <c r="D61" s="18"/>
      <c r="E61" s="406" t="s">
        <v>272</v>
      </c>
      <c r="F61" s="407"/>
      <c r="G61" s="408"/>
      <c r="H61" s="97" t="s">
        <v>250</v>
      </c>
      <c r="I61" s="193"/>
    </row>
    <row r="62" spans="2:9" x14ac:dyDescent="0.25">
      <c r="B62" s="8"/>
      <c r="C62" s="296"/>
      <c r="D62" s="405" t="s">
        <v>273</v>
      </c>
      <c r="E62" s="403"/>
      <c r="F62" s="403"/>
      <c r="G62" s="404"/>
      <c r="H62" s="97" t="s">
        <v>250</v>
      </c>
      <c r="I62" s="193"/>
    </row>
    <row r="63" spans="2:9" x14ac:dyDescent="0.25">
      <c r="B63" s="8"/>
      <c r="C63" s="411" t="s">
        <v>274</v>
      </c>
      <c r="D63" s="400"/>
      <c r="E63" s="400"/>
      <c r="F63" s="400"/>
      <c r="G63" s="401"/>
      <c r="H63" s="99"/>
      <c r="I63" s="193"/>
    </row>
    <row r="64" spans="2:9" x14ac:dyDescent="0.25">
      <c r="B64" s="8"/>
      <c r="C64" s="9"/>
      <c r="D64" s="413" t="s">
        <v>275</v>
      </c>
      <c r="E64" s="409"/>
      <c r="F64" s="409"/>
      <c r="G64" s="410"/>
      <c r="H64" s="99"/>
      <c r="I64" s="193"/>
    </row>
    <row r="65" spans="2:9" x14ac:dyDescent="0.25">
      <c r="B65" s="8"/>
      <c r="C65" s="9"/>
      <c r="D65" s="8"/>
      <c r="E65" s="411" t="s">
        <v>276</v>
      </c>
      <c r="F65" s="400"/>
      <c r="G65" s="401"/>
      <c r="H65" s="99"/>
      <c r="I65" s="193"/>
    </row>
    <row r="66" spans="2:9" x14ac:dyDescent="0.25">
      <c r="B66" s="8"/>
      <c r="C66" s="9"/>
      <c r="D66" s="8"/>
      <c r="E66" s="9"/>
      <c r="F66" s="413" t="s">
        <v>277</v>
      </c>
      <c r="G66" s="410"/>
      <c r="H66" s="99"/>
      <c r="I66" s="193"/>
    </row>
    <row r="67" spans="2:9" x14ac:dyDescent="0.25">
      <c r="B67" s="8"/>
      <c r="C67" s="9"/>
      <c r="D67" s="8"/>
      <c r="E67" s="9"/>
      <c r="F67" s="8"/>
      <c r="G67" s="16" t="s">
        <v>278</v>
      </c>
      <c r="H67" s="98"/>
      <c r="I67" s="193"/>
    </row>
    <row r="68" spans="2:9" x14ac:dyDescent="0.25">
      <c r="B68" s="8"/>
      <c r="C68" s="9"/>
      <c r="D68" s="8"/>
      <c r="E68" s="9"/>
      <c r="F68" s="8"/>
      <c r="G68" s="17" t="s">
        <v>279</v>
      </c>
      <c r="H68" s="97"/>
      <c r="I68" s="193"/>
    </row>
    <row r="69" spans="2:9" ht="42.75" x14ac:dyDescent="0.25">
      <c r="B69" s="8"/>
      <c r="C69" s="9"/>
      <c r="D69" s="8"/>
      <c r="E69" s="9"/>
      <c r="F69" s="18"/>
      <c r="G69" s="22" t="s">
        <v>280</v>
      </c>
      <c r="H69" s="97" t="s">
        <v>281</v>
      </c>
      <c r="I69" s="193"/>
    </row>
    <row r="70" spans="2:9" ht="57" x14ac:dyDescent="0.25">
      <c r="B70" s="8"/>
      <c r="C70" s="9"/>
      <c r="D70" s="8"/>
      <c r="E70" s="9"/>
      <c r="F70" s="378" t="s">
        <v>282</v>
      </c>
      <c r="G70" s="410"/>
      <c r="H70" s="97" t="s">
        <v>283</v>
      </c>
      <c r="I70" s="193"/>
    </row>
    <row r="71" spans="2:9" x14ac:dyDescent="0.25">
      <c r="B71" s="8"/>
      <c r="C71" s="9"/>
      <c r="D71" s="8"/>
      <c r="E71" s="9"/>
      <c r="F71" s="399" t="s">
        <v>284</v>
      </c>
      <c r="G71" s="401"/>
      <c r="H71" s="97"/>
      <c r="I71" s="193"/>
    </row>
    <row r="72" spans="2:9" ht="57" x14ac:dyDescent="0.25">
      <c r="B72" s="8"/>
      <c r="C72" s="9"/>
      <c r="D72" s="8"/>
      <c r="E72" s="9"/>
      <c r="F72" s="378" t="s">
        <v>285</v>
      </c>
      <c r="G72" s="410"/>
      <c r="H72" s="97" t="s">
        <v>286</v>
      </c>
      <c r="I72" s="193"/>
    </row>
    <row r="73" spans="2:9" x14ac:dyDescent="0.25">
      <c r="B73" s="8"/>
      <c r="C73" s="9"/>
      <c r="D73" s="8"/>
      <c r="E73" s="9"/>
      <c r="F73" s="399" t="s">
        <v>287</v>
      </c>
      <c r="G73" s="401"/>
      <c r="H73" s="98"/>
      <c r="I73" s="193"/>
    </row>
    <row r="74" spans="2:9" ht="42" customHeight="1" x14ac:dyDescent="0.25">
      <c r="B74" s="8"/>
      <c r="C74" s="9"/>
      <c r="D74" s="8"/>
      <c r="E74" s="9"/>
      <c r="F74" s="405" t="s">
        <v>288</v>
      </c>
      <c r="G74" s="404"/>
      <c r="H74" s="97" t="s">
        <v>250</v>
      </c>
      <c r="I74" s="193"/>
    </row>
    <row r="75" spans="2:9" ht="33" customHeight="1" x14ac:dyDescent="0.25">
      <c r="B75" s="8"/>
      <c r="C75" s="9"/>
      <c r="D75" s="8"/>
      <c r="E75" s="9"/>
      <c r="F75" s="399" t="s">
        <v>289</v>
      </c>
      <c r="G75" s="401"/>
      <c r="H75" s="98"/>
      <c r="I75" s="193"/>
    </row>
    <row r="76" spans="2:9" x14ac:dyDescent="0.25">
      <c r="B76" s="8"/>
      <c r="C76" s="9"/>
      <c r="D76" s="8"/>
      <c r="E76" s="296"/>
      <c r="F76" s="405" t="s">
        <v>290</v>
      </c>
      <c r="G76" s="404"/>
      <c r="H76" s="97" t="s">
        <v>250</v>
      </c>
      <c r="I76" s="193"/>
    </row>
    <row r="77" spans="2:9" x14ac:dyDescent="0.25">
      <c r="B77" s="8"/>
      <c r="C77" s="9"/>
      <c r="D77" s="8"/>
      <c r="E77" s="411" t="s">
        <v>291</v>
      </c>
      <c r="F77" s="400"/>
      <c r="G77" s="401"/>
      <c r="H77" s="99"/>
      <c r="I77" s="193"/>
    </row>
    <row r="78" spans="2:9" x14ac:dyDescent="0.25">
      <c r="B78" s="8"/>
      <c r="C78" s="9"/>
      <c r="D78" s="8"/>
      <c r="E78" s="9"/>
      <c r="F78" s="413" t="s">
        <v>292</v>
      </c>
      <c r="G78" s="410"/>
      <c r="H78" s="99"/>
      <c r="I78" s="193"/>
    </row>
    <row r="79" spans="2:9" x14ac:dyDescent="0.25">
      <c r="B79" s="8"/>
      <c r="C79" s="9"/>
      <c r="D79" s="8"/>
      <c r="E79" s="9"/>
      <c r="F79" s="8"/>
      <c r="G79" s="16" t="s">
        <v>293</v>
      </c>
      <c r="H79" s="96"/>
      <c r="I79" s="193"/>
    </row>
    <row r="80" spans="2:9" x14ac:dyDescent="0.25">
      <c r="B80" s="8"/>
      <c r="C80" s="9"/>
      <c r="D80" s="8"/>
      <c r="E80" s="9"/>
      <c r="F80" s="8"/>
      <c r="G80" s="17" t="s">
        <v>294</v>
      </c>
      <c r="H80" s="96"/>
      <c r="I80" s="193"/>
    </row>
    <row r="81" spans="2:9" x14ac:dyDescent="0.25">
      <c r="B81" s="8"/>
      <c r="C81" s="9"/>
      <c r="D81" s="8"/>
      <c r="E81" s="9"/>
      <c r="F81" s="18"/>
      <c r="G81" s="22" t="s">
        <v>295</v>
      </c>
      <c r="H81" s="97" t="s">
        <v>250</v>
      </c>
      <c r="I81" s="193"/>
    </row>
    <row r="82" spans="2:9" ht="57" x14ac:dyDescent="0.25">
      <c r="B82" s="8"/>
      <c r="C82" s="9"/>
      <c r="D82" s="8"/>
      <c r="E82" s="9"/>
      <c r="F82" s="378" t="s">
        <v>296</v>
      </c>
      <c r="G82" s="410"/>
      <c r="H82" s="96" t="s">
        <v>297</v>
      </c>
      <c r="I82" s="193"/>
    </row>
    <row r="83" spans="2:9" x14ac:dyDescent="0.25">
      <c r="B83" s="8"/>
      <c r="C83" s="9"/>
      <c r="D83" s="8"/>
      <c r="E83" s="9"/>
      <c r="F83" s="399" t="s">
        <v>298</v>
      </c>
      <c r="G83" s="401"/>
      <c r="H83" s="98"/>
      <c r="I83" s="193"/>
    </row>
    <row r="84" spans="2:9" x14ac:dyDescent="0.25">
      <c r="B84" s="8"/>
      <c r="C84" s="9"/>
      <c r="D84" s="8"/>
      <c r="E84" s="9"/>
      <c r="F84" s="378" t="s">
        <v>299</v>
      </c>
      <c r="G84" s="410"/>
      <c r="H84" s="98"/>
      <c r="I84" s="193"/>
    </row>
    <row r="85" spans="2:9" ht="57" x14ac:dyDescent="0.25">
      <c r="B85" s="8"/>
      <c r="C85" s="9"/>
      <c r="D85" s="8"/>
      <c r="E85" s="9"/>
      <c r="F85" s="399" t="s">
        <v>300</v>
      </c>
      <c r="G85" s="401"/>
      <c r="H85" s="96" t="s">
        <v>301</v>
      </c>
      <c r="I85" s="193"/>
    </row>
    <row r="86" spans="2:9" x14ac:dyDescent="0.25">
      <c r="B86" s="8"/>
      <c r="C86" s="9"/>
      <c r="D86" s="8"/>
      <c r="E86" s="9"/>
      <c r="F86" s="378" t="s">
        <v>302</v>
      </c>
      <c r="G86" s="410"/>
      <c r="H86" s="98"/>
      <c r="I86" s="193"/>
    </row>
    <row r="87" spans="2:9" x14ac:dyDescent="0.25">
      <c r="B87" s="8"/>
      <c r="C87" s="9"/>
      <c r="D87" s="8"/>
      <c r="E87" s="9"/>
      <c r="F87" s="406" t="s">
        <v>303</v>
      </c>
      <c r="G87" s="408"/>
      <c r="H87" s="97" t="s">
        <v>250</v>
      </c>
      <c r="I87" s="193"/>
    </row>
    <row r="88" spans="2:9" x14ac:dyDescent="0.25">
      <c r="B88" s="8"/>
      <c r="C88" s="9"/>
      <c r="D88" s="18"/>
      <c r="E88" s="296"/>
      <c r="F88" s="405" t="s">
        <v>304</v>
      </c>
      <c r="G88" s="404"/>
      <c r="H88" s="97" t="s">
        <v>250</v>
      </c>
      <c r="I88" s="193"/>
    </row>
    <row r="89" spans="2:9" x14ac:dyDescent="0.25">
      <c r="B89" s="8"/>
      <c r="C89" s="9"/>
      <c r="D89" s="411" t="s">
        <v>305</v>
      </c>
      <c r="E89" s="400"/>
      <c r="F89" s="400"/>
      <c r="G89" s="401"/>
      <c r="H89" s="99"/>
      <c r="I89" s="193"/>
    </row>
    <row r="90" spans="2:9" ht="57" x14ac:dyDescent="0.25">
      <c r="B90" s="8"/>
      <c r="C90" s="9"/>
      <c r="D90" s="9"/>
      <c r="E90" s="378" t="s">
        <v>306</v>
      </c>
      <c r="F90" s="409"/>
      <c r="G90" s="410"/>
      <c r="H90" s="205" t="s">
        <v>307</v>
      </c>
      <c r="I90" s="193"/>
    </row>
    <row r="91" spans="2:9" ht="42.75" x14ac:dyDescent="0.25">
      <c r="B91" s="8"/>
      <c r="C91" s="9"/>
      <c r="D91" s="9"/>
      <c r="E91" s="399" t="s">
        <v>308</v>
      </c>
      <c r="F91" s="400"/>
      <c r="G91" s="401"/>
      <c r="H91" s="205" t="s">
        <v>309</v>
      </c>
      <c r="I91" s="193"/>
    </row>
    <row r="92" spans="2:9" ht="57" x14ac:dyDescent="0.25">
      <c r="B92" s="8"/>
      <c r="C92" s="9"/>
      <c r="D92" s="9"/>
      <c r="E92" s="412" t="s">
        <v>310</v>
      </c>
      <c r="F92" s="409"/>
      <c r="G92" s="410"/>
      <c r="H92" s="205" t="s">
        <v>311</v>
      </c>
      <c r="I92" s="193"/>
    </row>
    <row r="93" spans="2:9" ht="44.25" customHeight="1" x14ac:dyDescent="0.25">
      <c r="B93" s="8"/>
      <c r="C93" s="9"/>
      <c r="D93" s="9"/>
      <c r="E93" s="399" t="s">
        <v>312</v>
      </c>
      <c r="F93" s="400"/>
      <c r="G93" s="401"/>
      <c r="H93" s="205" t="s">
        <v>313</v>
      </c>
      <c r="I93" s="193"/>
    </row>
    <row r="94" spans="2:9" ht="51.75" customHeight="1" x14ac:dyDescent="0.25">
      <c r="B94" s="8"/>
      <c r="C94" s="9"/>
      <c r="D94" s="9"/>
      <c r="E94" s="378" t="s">
        <v>314</v>
      </c>
      <c r="F94" s="409"/>
      <c r="G94" s="410"/>
      <c r="H94" s="205" t="s">
        <v>315</v>
      </c>
      <c r="I94" s="193"/>
    </row>
    <row r="95" spans="2:9" ht="42.75" x14ac:dyDescent="0.25">
      <c r="B95" s="8"/>
      <c r="C95" s="9"/>
      <c r="D95" s="9"/>
      <c r="E95" s="399" t="s">
        <v>316</v>
      </c>
      <c r="F95" s="400"/>
      <c r="G95" s="401"/>
      <c r="H95" s="205" t="s">
        <v>317</v>
      </c>
      <c r="I95" s="193"/>
    </row>
    <row r="96" spans="2:9" ht="39" customHeight="1" x14ac:dyDescent="0.25">
      <c r="B96" s="8"/>
      <c r="C96" s="9"/>
      <c r="D96" s="9"/>
      <c r="E96" s="378" t="s">
        <v>318</v>
      </c>
      <c r="F96" s="409"/>
      <c r="G96" s="410"/>
      <c r="H96" s="206" t="s">
        <v>319</v>
      </c>
      <c r="I96" s="193"/>
    </row>
    <row r="97" spans="2:9" ht="45.75" customHeight="1" x14ac:dyDescent="0.25">
      <c r="B97" s="8"/>
      <c r="C97" s="9"/>
      <c r="D97" s="9"/>
      <c r="E97" s="399" t="s">
        <v>320</v>
      </c>
      <c r="F97" s="400"/>
      <c r="G97" s="401"/>
      <c r="H97" s="206" t="s">
        <v>321</v>
      </c>
      <c r="I97" s="193"/>
    </row>
    <row r="98" spans="2:9" ht="30" customHeight="1" x14ac:dyDescent="0.25">
      <c r="B98" s="8"/>
      <c r="C98" s="9"/>
      <c r="D98" s="9"/>
      <c r="E98" s="402" t="s">
        <v>322</v>
      </c>
      <c r="F98" s="403"/>
      <c r="G98" s="404"/>
      <c r="H98" s="207" t="s">
        <v>323</v>
      </c>
      <c r="I98" s="193"/>
    </row>
    <row r="99" spans="2:9" x14ac:dyDescent="0.25">
      <c r="B99" s="8"/>
      <c r="C99" s="9"/>
      <c r="D99" s="9"/>
      <c r="E99" s="399" t="s">
        <v>324</v>
      </c>
      <c r="F99" s="400"/>
      <c r="G99" s="401"/>
      <c r="H99" s="206"/>
      <c r="I99" s="193"/>
    </row>
    <row r="100" spans="2:9" ht="25.5" customHeight="1" x14ac:dyDescent="0.25">
      <c r="B100" s="8"/>
      <c r="C100" s="9"/>
      <c r="D100" s="296"/>
      <c r="E100" s="405" t="s">
        <v>325</v>
      </c>
      <c r="F100" s="403"/>
      <c r="G100" s="404"/>
      <c r="H100" s="207" t="s">
        <v>250</v>
      </c>
      <c r="I100" s="193"/>
    </row>
    <row r="101" spans="2:9" ht="27.75" customHeight="1" x14ac:dyDescent="0.25">
      <c r="B101" s="18"/>
      <c r="C101" s="296"/>
      <c r="D101" s="406" t="s">
        <v>326</v>
      </c>
      <c r="E101" s="407"/>
      <c r="F101" s="407"/>
      <c r="G101" s="408"/>
      <c r="H101" s="97" t="s">
        <v>250</v>
      </c>
      <c r="I101" s="194"/>
    </row>
    <row r="102" spans="2:9" x14ac:dyDescent="0.25">
      <c r="B102" s="21"/>
    </row>
    <row r="103" spans="2:9" x14ac:dyDescent="0.25">
      <c r="B103" s="21"/>
    </row>
    <row r="104" spans="2:9" x14ac:dyDescent="0.25">
      <c r="B104" s="21"/>
      <c r="H104"/>
    </row>
    <row r="105" spans="2:9" x14ac:dyDescent="0.25">
      <c r="B105" s="21"/>
    </row>
    <row r="106" spans="2:9" x14ac:dyDescent="0.25">
      <c r="B106" s="21"/>
    </row>
    <row r="111" spans="2:9" x14ac:dyDescent="0.25">
      <c r="H111"/>
    </row>
    <row r="112" spans="2:9" x14ac:dyDescent="0.25">
      <c r="H112"/>
    </row>
    <row r="113" spans="8:8" x14ac:dyDescent="0.25">
      <c r="H113"/>
    </row>
    <row r="114" spans="8:8" x14ac:dyDescent="0.25">
      <c r="H114"/>
    </row>
    <row r="115" spans="8:8" x14ac:dyDescent="0.25">
      <c r="H115"/>
    </row>
    <row r="116" spans="8:8" x14ac:dyDescent="0.25">
      <c r="H116"/>
    </row>
    <row r="117" spans="8:8" x14ac:dyDescent="0.25">
      <c r="H117"/>
    </row>
    <row r="118" spans="8:8" x14ac:dyDescent="0.25">
      <c r="H118"/>
    </row>
  </sheetData>
  <sheetProtection formatCells="0" formatColumns="0" formatRows="0" insertColumns="0" insertRows="0" insertHyperlinks="0" deleteColumns="0" deleteRows="0" sort="0" autoFilter="0" pivotTables="0"/>
  <mergeCells count="65">
    <mergeCell ref="E42:G42"/>
    <mergeCell ref="C9:K9"/>
    <mergeCell ref="C12:K13"/>
    <mergeCell ref="B33:G33"/>
    <mergeCell ref="C34:G34"/>
    <mergeCell ref="D35:G35"/>
    <mergeCell ref="E36:G36"/>
    <mergeCell ref="E37:G37"/>
    <mergeCell ref="E38:G38"/>
    <mergeCell ref="E39:G39"/>
    <mergeCell ref="E40:G40"/>
    <mergeCell ref="E41:G41"/>
    <mergeCell ref="E54:G54"/>
    <mergeCell ref="E43:G43"/>
    <mergeCell ref="E44:G44"/>
    <mergeCell ref="E45:G45"/>
    <mergeCell ref="E46:G46"/>
    <mergeCell ref="D47:G47"/>
    <mergeCell ref="E48:G48"/>
    <mergeCell ref="E49:G49"/>
    <mergeCell ref="E50:G50"/>
    <mergeCell ref="E51:G51"/>
    <mergeCell ref="E52:G52"/>
    <mergeCell ref="E53:G53"/>
    <mergeCell ref="F66:G66"/>
    <mergeCell ref="E55:G55"/>
    <mergeCell ref="E56:G56"/>
    <mergeCell ref="E57:G57"/>
    <mergeCell ref="E58:G58"/>
    <mergeCell ref="E59:G59"/>
    <mergeCell ref="E60:G60"/>
    <mergeCell ref="E61:G61"/>
    <mergeCell ref="D62:G62"/>
    <mergeCell ref="C63:G63"/>
    <mergeCell ref="D64:G64"/>
    <mergeCell ref="E65:G65"/>
    <mergeCell ref="F84:G84"/>
    <mergeCell ref="F70:G70"/>
    <mergeCell ref="F71:G71"/>
    <mergeCell ref="F72:G72"/>
    <mergeCell ref="F73:G73"/>
    <mergeCell ref="F74:G74"/>
    <mergeCell ref="F75:G75"/>
    <mergeCell ref="F76:G76"/>
    <mergeCell ref="E77:G77"/>
    <mergeCell ref="F78:G78"/>
    <mergeCell ref="F82:G82"/>
    <mergeCell ref="F83:G83"/>
    <mergeCell ref="E96:G96"/>
    <mergeCell ref="F85:G85"/>
    <mergeCell ref="F86:G86"/>
    <mergeCell ref="F87:G87"/>
    <mergeCell ref="F88:G88"/>
    <mergeCell ref="D89:G89"/>
    <mergeCell ref="E90:G90"/>
    <mergeCell ref="E91:G91"/>
    <mergeCell ref="E92:G92"/>
    <mergeCell ref="E93:G93"/>
    <mergeCell ref="E94:G94"/>
    <mergeCell ref="E95:G95"/>
    <mergeCell ref="E97:G97"/>
    <mergeCell ref="E98:G98"/>
    <mergeCell ref="E99:G99"/>
    <mergeCell ref="E100:G100"/>
    <mergeCell ref="D101:G101"/>
  </mergeCells>
  <hyperlinks>
    <hyperlink ref="J6" location="INDICE!C20" display="VOLVER" xr:uid="{A44F7B12-ACC3-4BE8-9870-450F4D0EF43A}"/>
  </hyperlinks>
  <pageMargins left="0.7" right="0.7" top="0.75" bottom="0.75" header="0.3" footer="0.3"/>
  <pageSetup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theme="9" tint="-0.249977111117893"/>
  </sheetPr>
  <dimension ref="A1:L65"/>
  <sheetViews>
    <sheetView showGridLines="0" zoomScale="90" zoomScaleNormal="90" workbookViewId="0">
      <selection activeCell="J7" sqref="J7"/>
    </sheetView>
  </sheetViews>
  <sheetFormatPr baseColWidth="10" defaultColWidth="0" defaultRowHeight="15" zeroHeight="1" x14ac:dyDescent="0.25"/>
  <cols>
    <col min="1" max="1" width="4.28515625" customWidth="1"/>
    <col min="2" max="2" width="6.5703125" customWidth="1"/>
    <col min="3" max="4" width="2.7109375" customWidth="1"/>
    <col min="5" max="5" width="50.28515625" customWidth="1"/>
    <col min="6" max="6" width="57.28515625" customWidth="1"/>
    <col min="7" max="7" width="10" customWidth="1"/>
    <col min="8" max="8" width="11.7109375" customWidth="1"/>
    <col min="9" max="9" width="17.42578125" customWidth="1"/>
    <col min="10" max="11" width="9.140625" customWidth="1"/>
    <col min="12" max="16384" width="11.42578125" hidden="1"/>
  </cols>
  <sheetData>
    <row r="1" spans="3:12" x14ac:dyDescent="0.25"/>
    <row r="2" spans="3:12" x14ac:dyDescent="0.25"/>
    <row r="3" spans="3:12" x14ac:dyDescent="0.25"/>
    <row r="4" spans="3:12" x14ac:dyDescent="0.25"/>
    <row r="5" spans="3:12" x14ac:dyDescent="0.25"/>
    <row r="6" spans="3:12" x14ac:dyDescent="0.25"/>
    <row r="7" spans="3:12" ht="18.75" x14ac:dyDescent="0.25">
      <c r="J7" s="300" t="s">
        <v>6</v>
      </c>
    </row>
    <row r="8" spans="3:12" ht="15.75" x14ac:dyDescent="0.25">
      <c r="C8" s="348" t="s">
        <v>327</v>
      </c>
      <c r="D8" s="348"/>
      <c r="E8" s="348"/>
      <c r="F8" s="348"/>
      <c r="G8" s="348"/>
      <c r="H8" s="348"/>
      <c r="I8" s="348"/>
      <c r="J8" s="89"/>
    </row>
    <row r="9" spans="3:12" ht="9" customHeight="1" thickBot="1" x14ac:dyDescent="0.3">
      <c r="C9" s="61"/>
      <c r="D9" s="61"/>
      <c r="E9" s="61"/>
      <c r="F9" s="61"/>
      <c r="G9" s="61"/>
      <c r="H9" s="61"/>
      <c r="I9" s="61"/>
      <c r="J9" s="89"/>
    </row>
    <row r="10" spans="3:12" ht="15.75" x14ac:dyDescent="0.25">
      <c r="C10" s="421" t="s">
        <v>124</v>
      </c>
      <c r="D10" s="422"/>
      <c r="E10" s="422"/>
      <c r="F10" s="422"/>
      <c r="G10" s="422"/>
      <c r="H10" s="422"/>
      <c r="I10" s="423"/>
      <c r="J10" s="89"/>
    </row>
    <row r="11" spans="3:12" ht="29.25" customHeight="1" x14ac:dyDescent="0.25">
      <c r="C11" s="415" t="s">
        <v>328</v>
      </c>
      <c r="D11" s="416"/>
      <c r="E11" s="416"/>
      <c r="F11" s="416"/>
      <c r="G11" s="416"/>
      <c r="H11" s="416"/>
      <c r="I11" s="417"/>
      <c r="L11" s="10"/>
    </row>
    <row r="12" spans="3:12" ht="15.75" thickBot="1" x14ac:dyDescent="0.3">
      <c r="C12" s="389"/>
      <c r="D12" s="390"/>
      <c r="E12" s="390"/>
      <c r="F12" s="390"/>
      <c r="G12" s="390"/>
      <c r="H12" s="390"/>
      <c r="I12" s="391"/>
      <c r="L12" s="10"/>
    </row>
    <row r="13" spans="3:12" x14ac:dyDescent="0.25">
      <c r="J13" s="89"/>
    </row>
    <row r="14" spans="3:12" x14ac:dyDescent="0.25">
      <c r="J14" s="89"/>
    </row>
    <row r="15" spans="3:12" x14ac:dyDescent="0.25">
      <c r="J15" s="89"/>
    </row>
    <row r="16" spans="3:12" x14ac:dyDescent="0.25">
      <c r="J16" s="89"/>
    </row>
    <row r="17" spans="3:10" x14ac:dyDescent="0.25">
      <c r="J17" s="89"/>
    </row>
    <row r="18" spans="3:10" x14ac:dyDescent="0.25">
      <c r="J18" s="89"/>
    </row>
    <row r="19" spans="3:10" x14ac:dyDescent="0.25">
      <c r="J19" s="89"/>
    </row>
    <row r="20" spans="3:10" x14ac:dyDescent="0.25">
      <c r="J20" s="89"/>
    </row>
    <row r="21" spans="3:10" x14ac:dyDescent="0.25">
      <c r="J21" s="89"/>
    </row>
    <row r="22" spans="3:10" x14ac:dyDescent="0.25">
      <c r="J22" s="89"/>
    </row>
    <row r="23" spans="3:10" x14ac:dyDescent="0.25">
      <c r="J23" s="89"/>
    </row>
    <row r="24" spans="3:10" x14ac:dyDescent="0.25">
      <c r="J24" s="89"/>
    </row>
    <row r="25" spans="3:10" x14ac:dyDescent="0.25">
      <c r="J25" s="89"/>
    </row>
    <row r="26" spans="3:10" ht="18.75" customHeight="1" x14ac:dyDescent="0.3">
      <c r="D26" s="418" t="s">
        <v>329</v>
      </c>
      <c r="E26" s="418"/>
      <c r="F26" s="418"/>
      <c r="G26" s="418"/>
      <c r="J26" s="89"/>
    </row>
    <row r="27" spans="3:10" x14ac:dyDescent="0.25">
      <c r="J27" s="89"/>
    </row>
    <row r="28" spans="3:10" x14ac:dyDescent="0.25">
      <c r="J28" s="89"/>
    </row>
    <row r="29" spans="3:10" ht="30" customHeight="1" x14ac:dyDescent="0.25">
      <c r="F29" s="44"/>
      <c r="G29" s="419" t="s">
        <v>233</v>
      </c>
      <c r="H29" s="420"/>
      <c r="J29" s="89"/>
    </row>
    <row r="30" spans="3:10" ht="15" customHeight="1" x14ac:dyDescent="0.25">
      <c r="C30" s="413" t="s">
        <v>330</v>
      </c>
      <c r="D30" s="409"/>
      <c r="E30" s="410"/>
      <c r="F30" s="42"/>
      <c r="G30" s="105"/>
      <c r="H30" s="197"/>
      <c r="J30" s="89"/>
    </row>
    <row r="31" spans="3:10" ht="15" customHeight="1" x14ac:dyDescent="0.25">
      <c r="C31" s="8"/>
      <c r="D31" s="411" t="s">
        <v>331</v>
      </c>
      <c r="E31" s="401"/>
      <c r="F31" s="42"/>
      <c r="G31" s="105"/>
      <c r="H31" s="197"/>
      <c r="J31" s="89"/>
    </row>
    <row r="32" spans="3:10" ht="42.75" x14ac:dyDescent="0.25">
      <c r="C32" s="8"/>
      <c r="D32" s="9"/>
      <c r="E32" s="17" t="s">
        <v>332</v>
      </c>
      <c r="F32" s="95" t="s">
        <v>333</v>
      </c>
      <c r="G32" s="105"/>
      <c r="H32" s="197"/>
      <c r="J32" s="89"/>
    </row>
    <row r="33" spans="3:10" x14ac:dyDescent="0.25">
      <c r="C33" s="8"/>
      <c r="D33" s="9"/>
      <c r="E33" s="26" t="s">
        <v>334</v>
      </c>
      <c r="F33" s="95" t="s">
        <v>335</v>
      </c>
      <c r="G33" s="105"/>
      <c r="H33" s="197"/>
      <c r="J33" s="89"/>
    </row>
    <row r="34" spans="3:10" ht="25.5" customHeight="1" x14ac:dyDescent="0.25">
      <c r="C34" s="8"/>
      <c r="D34" s="9"/>
      <c r="E34" s="17" t="s">
        <v>336</v>
      </c>
      <c r="F34" s="94" t="s">
        <v>250</v>
      </c>
      <c r="G34" s="105"/>
      <c r="H34" s="197"/>
      <c r="J34" s="89"/>
    </row>
    <row r="35" spans="3:10" ht="28.5" x14ac:dyDescent="0.25">
      <c r="C35" s="8"/>
      <c r="D35" s="9"/>
      <c r="E35" s="16" t="s">
        <v>337</v>
      </c>
      <c r="F35" s="95" t="s">
        <v>338</v>
      </c>
      <c r="G35" s="105"/>
      <c r="H35" s="197"/>
      <c r="J35" s="89"/>
    </row>
    <row r="36" spans="3:10" ht="38.25" customHeight="1" x14ac:dyDescent="0.25">
      <c r="C36" s="8"/>
      <c r="D36" s="9"/>
      <c r="E36" s="25" t="s">
        <v>339</v>
      </c>
      <c r="F36" s="95" t="s">
        <v>335</v>
      </c>
      <c r="G36" s="105"/>
      <c r="H36" s="197"/>
      <c r="J36" s="89"/>
    </row>
    <row r="37" spans="3:10" ht="38.25" customHeight="1" x14ac:dyDescent="0.25">
      <c r="C37" s="8"/>
      <c r="D37" s="9"/>
      <c r="E37" s="26" t="s">
        <v>340</v>
      </c>
      <c r="F37" s="95" t="s">
        <v>335</v>
      </c>
      <c r="G37" s="105"/>
      <c r="H37" s="197"/>
      <c r="J37" s="89"/>
    </row>
    <row r="38" spans="3:10" ht="25.5" customHeight="1" x14ac:dyDescent="0.25">
      <c r="C38" s="8"/>
      <c r="D38" s="9"/>
      <c r="E38" s="25" t="s">
        <v>341</v>
      </c>
      <c r="F38" s="95" t="s">
        <v>335</v>
      </c>
      <c r="G38" s="105"/>
      <c r="H38" s="197"/>
      <c r="J38" s="89"/>
    </row>
    <row r="39" spans="3:10" ht="45" customHeight="1" x14ac:dyDescent="0.25">
      <c r="C39" s="8"/>
      <c r="D39" s="9"/>
      <c r="E39" s="16" t="s">
        <v>342</v>
      </c>
      <c r="F39" s="95" t="s">
        <v>343</v>
      </c>
      <c r="G39" s="105"/>
      <c r="H39" s="197"/>
      <c r="J39" s="89"/>
    </row>
    <row r="40" spans="3:10" ht="22.5" customHeight="1" x14ac:dyDescent="0.25">
      <c r="C40" s="8"/>
      <c r="D40" s="9"/>
      <c r="E40" s="11" t="s">
        <v>344</v>
      </c>
      <c r="F40" s="94" t="s">
        <v>250</v>
      </c>
      <c r="G40" s="105"/>
      <c r="H40" s="197"/>
      <c r="J40" s="89"/>
    </row>
    <row r="41" spans="3:10" ht="44.25" customHeight="1" x14ac:dyDescent="0.25">
      <c r="C41" s="8"/>
      <c r="D41" s="9"/>
      <c r="E41" s="16" t="s">
        <v>345</v>
      </c>
      <c r="F41" s="95"/>
      <c r="G41" s="105"/>
      <c r="H41" s="197"/>
      <c r="J41" s="89"/>
    </row>
    <row r="42" spans="3:10" ht="38.25" customHeight="1" x14ac:dyDescent="0.25">
      <c r="C42" s="8"/>
      <c r="D42" s="9"/>
      <c r="E42" s="17" t="s">
        <v>346</v>
      </c>
      <c r="F42" s="95" t="s">
        <v>347</v>
      </c>
      <c r="G42" s="105"/>
      <c r="H42" s="197"/>
      <c r="J42" s="89"/>
    </row>
    <row r="43" spans="3:10" ht="38.25" customHeight="1" x14ac:dyDescent="0.25">
      <c r="C43" s="8"/>
      <c r="D43" s="9"/>
      <c r="E43" s="16" t="s">
        <v>348</v>
      </c>
      <c r="F43" s="95"/>
      <c r="G43" s="105"/>
      <c r="H43" s="197"/>
      <c r="J43" s="89"/>
    </row>
    <row r="44" spans="3:10" ht="38.25" customHeight="1" x14ac:dyDescent="0.25">
      <c r="C44" s="8"/>
      <c r="D44" s="9"/>
      <c r="E44" s="25" t="s">
        <v>349</v>
      </c>
      <c r="F44" s="95" t="s">
        <v>335</v>
      </c>
      <c r="G44" s="105"/>
      <c r="H44" s="197"/>
      <c r="J44" s="89"/>
    </row>
    <row r="45" spans="3:10" ht="51" customHeight="1" x14ac:dyDescent="0.25">
      <c r="C45" s="8"/>
      <c r="D45" s="9"/>
      <c r="E45" s="16" t="s">
        <v>350</v>
      </c>
      <c r="F45" s="95"/>
      <c r="G45" s="105"/>
      <c r="H45" s="197"/>
      <c r="J45" s="89"/>
    </row>
    <row r="46" spans="3:10" ht="85.5" x14ac:dyDescent="0.25">
      <c r="C46" s="8"/>
      <c r="D46" s="9"/>
      <c r="E46" s="17" t="s">
        <v>351</v>
      </c>
      <c r="F46" s="95" t="s">
        <v>352</v>
      </c>
      <c r="G46" s="105"/>
      <c r="H46" s="197"/>
      <c r="J46" s="89"/>
    </row>
    <row r="47" spans="3:10" ht="25.5" x14ac:dyDescent="0.25">
      <c r="C47" s="8"/>
      <c r="D47" s="9"/>
      <c r="E47" s="16" t="s">
        <v>353</v>
      </c>
      <c r="F47" s="95" t="s">
        <v>354</v>
      </c>
      <c r="G47" s="105"/>
      <c r="H47" s="197"/>
      <c r="J47" s="89"/>
    </row>
    <row r="48" spans="3:10" ht="70.5" customHeight="1" x14ac:dyDescent="0.25">
      <c r="C48" s="8"/>
      <c r="D48" s="9"/>
      <c r="E48" s="17" t="s">
        <v>355</v>
      </c>
      <c r="F48" s="95" t="s">
        <v>347</v>
      </c>
      <c r="G48" s="105"/>
      <c r="H48" s="197"/>
      <c r="J48" s="89"/>
    </row>
    <row r="49" spans="3:10" ht="76.5" customHeight="1" x14ac:dyDescent="0.25">
      <c r="C49" s="8"/>
      <c r="D49" s="9"/>
      <c r="E49" s="16" t="s">
        <v>356</v>
      </c>
      <c r="F49" s="95" t="s">
        <v>347</v>
      </c>
      <c r="G49" s="105"/>
      <c r="H49" s="197"/>
      <c r="J49" s="89"/>
    </row>
    <row r="50" spans="3:10" ht="38.25" customHeight="1" x14ac:dyDescent="0.25">
      <c r="C50" s="8"/>
      <c r="D50" s="9"/>
      <c r="E50" s="17" t="s">
        <v>357</v>
      </c>
      <c r="F50" s="95" t="s">
        <v>347</v>
      </c>
      <c r="G50" s="105"/>
      <c r="H50" s="197"/>
    </row>
    <row r="51" spans="3:10" x14ac:dyDescent="0.25">
      <c r="C51" s="8"/>
      <c r="D51" s="9"/>
      <c r="E51" s="22" t="s">
        <v>358</v>
      </c>
      <c r="F51" s="94" t="s">
        <v>250</v>
      </c>
      <c r="G51" s="105"/>
      <c r="H51" s="197"/>
    </row>
    <row r="52" spans="3:10" ht="28.5" x14ac:dyDescent="0.25">
      <c r="C52" s="8"/>
      <c r="D52" s="9"/>
      <c r="E52" s="25" t="s">
        <v>359</v>
      </c>
      <c r="F52" s="95" t="s">
        <v>360</v>
      </c>
      <c r="G52" s="105"/>
      <c r="H52" s="197"/>
    </row>
    <row r="53" spans="3:10" ht="25.5" x14ac:dyDescent="0.25">
      <c r="C53" s="8"/>
      <c r="D53" s="9"/>
      <c r="E53" s="22" t="s">
        <v>361</v>
      </c>
      <c r="F53" s="94" t="s">
        <v>250</v>
      </c>
      <c r="G53" s="105"/>
      <c r="H53" s="197"/>
    </row>
    <row r="54" spans="3:10" ht="25.5" x14ac:dyDescent="0.25">
      <c r="C54" s="8"/>
      <c r="D54" s="9"/>
      <c r="E54" s="17" t="s">
        <v>362</v>
      </c>
      <c r="F54" s="95"/>
      <c r="G54" s="105"/>
      <c r="H54" s="197"/>
    </row>
    <row r="55" spans="3:10" ht="52.5" customHeight="1" x14ac:dyDescent="0.25">
      <c r="C55" s="8"/>
      <c r="D55" s="296"/>
      <c r="E55" s="22" t="s">
        <v>363</v>
      </c>
      <c r="F55" s="204" t="s">
        <v>364</v>
      </c>
      <c r="G55" s="105"/>
      <c r="H55" s="197"/>
    </row>
    <row r="56" spans="3:10" x14ac:dyDescent="0.25">
      <c r="C56" s="8"/>
      <c r="D56" s="381" t="s">
        <v>365</v>
      </c>
      <c r="E56" s="379"/>
      <c r="F56" s="30"/>
      <c r="G56" s="105"/>
      <c r="H56" s="197"/>
    </row>
    <row r="57" spans="3:10" ht="25.5" x14ac:dyDescent="0.25">
      <c r="C57" s="8"/>
      <c r="D57" s="31"/>
      <c r="E57" s="208" t="s">
        <v>366</v>
      </c>
      <c r="F57" s="32"/>
      <c r="G57" s="105"/>
      <c r="H57" s="197"/>
    </row>
    <row r="58" spans="3:10" ht="25.5" x14ac:dyDescent="0.25">
      <c r="C58" s="297"/>
      <c r="D58" s="297"/>
      <c r="E58" s="211" t="s">
        <v>367</v>
      </c>
      <c r="F58" s="33"/>
      <c r="G58" s="198"/>
      <c r="H58" s="199"/>
    </row>
    <row r="59" spans="3:10" x14ac:dyDescent="0.25"/>
    <row r="60" spans="3:10" x14ac:dyDescent="0.25"/>
    <row r="61" spans="3:10" x14ac:dyDescent="0.25"/>
    <row r="62" spans="3:10" x14ac:dyDescent="0.25"/>
    <row r="63" spans="3:10" x14ac:dyDescent="0.25"/>
    <row r="64" spans="3:10" x14ac:dyDescent="0.25"/>
    <row r="65" x14ac:dyDescent="0.25"/>
  </sheetData>
  <sheetProtection formatCells="0" formatColumns="0" formatRows="0" insertColumns="0" insertRows="0" insertHyperlinks="0" deleteColumns="0" deleteRows="0" sort="0" autoFilter="0" pivotTables="0"/>
  <mergeCells count="8">
    <mergeCell ref="C8:I8"/>
    <mergeCell ref="D26:G26"/>
    <mergeCell ref="G29:H29"/>
    <mergeCell ref="D56:E56"/>
    <mergeCell ref="C30:E30"/>
    <mergeCell ref="D31:E31"/>
    <mergeCell ref="C10:I10"/>
    <mergeCell ref="C11:I12"/>
  </mergeCells>
  <hyperlinks>
    <hyperlink ref="J7" location="INDICE!C20" display="VOLVER" xr:uid="{00000000-0004-0000-0600-000000000000}"/>
  </hyperlinks>
  <pageMargins left="0.7" right="0.7" top="0.75" bottom="0.75" header="0.3" footer="0.3"/>
  <pageSetup orientation="portrait" horizontalDpi="4294967295" verticalDpi="4294967295"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249977111117893"/>
  </sheetPr>
  <dimension ref="B1:N151"/>
  <sheetViews>
    <sheetView showGridLines="0" zoomScale="91" zoomScaleNormal="91" workbookViewId="0">
      <selection activeCell="J6" sqref="J6:K6"/>
    </sheetView>
  </sheetViews>
  <sheetFormatPr baseColWidth="10" defaultColWidth="0" defaultRowHeight="15" customHeight="1" zeroHeight="1" x14ac:dyDescent="0.25"/>
  <cols>
    <col min="1" max="1" width="4.140625" customWidth="1"/>
    <col min="2" max="5" width="2.7109375" customWidth="1"/>
    <col min="6" max="6" width="50" customWidth="1"/>
    <col min="7" max="7" width="54.28515625" customWidth="1"/>
    <col min="8" max="8" width="15" customWidth="1"/>
    <col min="9" max="11" width="9.140625" customWidth="1"/>
    <col min="12" max="12" width="3.42578125" customWidth="1"/>
    <col min="13" max="14" width="3.42578125" hidden="1" customWidth="1"/>
  </cols>
  <sheetData>
    <row r="1" spans="2:14" x14ac:dyDescent="0.25">
      <c r="M1" s="4"/>
      <c r="N1" s="4"/>
    </row>
    <row r="2" spans="2:14" x14ac:dyDescent="0.25">
      <c r="M2" s="4"/>
      <c r="N2" s="4"/>
    </row>
    <row r="3" spans="2:14" x14ac:dyDescent="0.25">
      <c r="M3" s="4"/>
      <c r="N3" s="4"/>
    </row>
    <row r="4" spans="2:14" x14ac:dyDescent="0.25">
      <c r="M4" s="4"/>
      <c r="N4" s="4"/>
    </row>
    <row r="5" spans="2:14" x14ac:dyDescent="0.25">
      <c r="M5" s="4"/>
      <c r="N5" s="4"/>
    </row>
    <row r="6" spans="2:14" ht="18.75" x14ac:dyDescent="0.25">
      <c r="J6" s="424" t="s">
        <v>6</v>
      </c>
      <c r="K6" s="424"/>
      <c r="L6" s="89"/>
      <c r="M6" s="4"/>
      <c r="N6" s="4"/>
    </row>
    <row r="7" spans="2:14" ht="6.75" customHeight="1" x14ac:dyDescent="0.25">
      <c r="M7" s="4"/>
      <c r="N7" s="4"/>
    </row>
    <row r="8" spans="2:14" x14ac:dyDescent="0.25">
      <c r="M8" s="4"/>
      <c r="N8" s="4"/>
    </row>
    <row r="9" spans="2:14" ht="19.5" customHeight="1" thickBot="1" x14ac:dyDescent="0.3">
      <c r="B9" s="349" t="s">
        <v>368</v>
      </c>
      <c r="C9" s="349"/>
      <c r="D9" s="349"/>
      <c r="E9" s="349"/>
      <c r="F9" s="349"/>
      <c r="G9" s="349"/>
      <c r="H9" s="349"/>
      <c r="I9" s="349"/>
      <c r="J9" s="349"/>
      <c r="M9" s="4"/>
      <c r="N9" s="4"/>
    </row>
    <row r="10" spans="2:14" ht="31.5" customHeight="1" x14ac:dyDescent="0.25">
      <c r="B10" s="184" t="s">
        <v>124</v>
      </c>
      <c r="C10" s="182"/>
      <c r="D10" s="182"/>
      <c r="E10" s="182"/>
      <c r="F10" s="182"/>
      <c r="G10" s="182"/>
      <c r="H10" s="182"/>
      <c r="I10" s="182"/>
      <c r="J10" s="183"/>
      <c r="M10" s="4"/>
      <c r="N10" s="4"/>
    </row>
    <row r="11" spans="2:14" ht="33.75" customHeight="1" thickBot="1" x14ac:dyDescent="0.3">
      <c r="B11" s="425" t="s">
        <v>369</v>
      </c>
      <c r="C11" s="426"/>
      <c r="D11" s="426"/>
      <c r="E11" s="426"/>
      <c r="F11" s="426"/>
      <c r="G11" s="426"/>
      <c r="H11" s="426"/>
      <c r="I11" s="426"/>
      <c r="J11" s="427"/>
      <c r="M11" s="4"/>
      <c r="N11" s="4"/>
    </row>
    <row r="12" spans="2:14" x14ac:dyDescent="0.25">
      <c r="B12" s="101"/>
      <c r="M12" s="4"/>
      <c r="N12" s="4"/>
    </row>
    <row r="13" spans="2:14" x14ac:dyDescent="0.25">
      <c r="B13" s="101"/>
      <c r="M13" s="4"/>
      <c r="N13" s="4"/>
    </row>
    <row r="14" spans="2:14" x14ac:dyDescent="0.25">
      <c r="B14" s="101"/>
      <c r="M14" s="4"/>
      <c r="N14" s="4"/>
    </row>
    <row r="15" spans="2:14" x14ac:dyDescent="0.25">
      <c r="B15" s="101"/>
      <c r="M15" s="4"/>
      <c r="N15" s="4"/>
    </row>
    <row r="16" spans="2:14" x14ac:dyDescent="0.25">
      <c r="B16" s="101"/>
      <c r="M16" s="4"/>
      <c r="N16" s="4"/>
    </row>
    <row r="17" spans="2:14" x14ac:dyDescent="0.25">
      <c r="B17" s="101"/>
      <c r="M17" s="4"/>
      <c r="N17" s="4"/>
    </row>
    <row r="18" spans="2:14" x14ac:dyDescent="0.25">
      <c r="B18" s="101"/>
      <c r="M18" s="4"/>
      <c r="N18" s="4"/>
    </row>
    <row r="19" spans="2:14" x14ac:dyDescent="0.25">
      <c r="B19" s="101"/>
      <c r="M19" s="4"/>
      <c r="N19" s="4"/>
    </row>
    <row r="20" spans="2:14" x14ac:dyDescent="0.25">
      <c r="B20" s="101"/>
      <c r="M20" s="4"/>
      <c r="N20" s="4"/>
    </row>
    <row r="21" spans="2:14" x14ac:dyDescent="0.25">
      <c r="B21" s="101"/>
      <c r="M21" s="4"/>
      <c r="N21" s="4"/>
    </row>
    <row r="22" spans="2:14" x14ac:dyDescent="0.25">
      <c r="B22" s="101"/>
      <c r="M22" s="4"/>
      <c r="N22" s="4"/>
    </row>
    <row r="23" spans="2:14" x14ac:dyDescent="0.25">
      <c r="B23" s="101"/>
      <c r="M23" s="4"/>
      <c r="N23" s="4"/>
    </row>
    <row r="24" spans="2:14" x14ac:dyDescent="0.25">
      <c r="B24" s="101"/>
      <c r="M24" s="4"/>
      <c r="N24" s="4"/>
    </row>
    <row r="25" spans="2:14" x14ac:dyDescent="0.25">
      <c r="B25" s="101"/>
      <c r="M25" s="4"/>
      <c r="N25" s="4"/>
    </row>
    <row r="26" spans="2:14" x14ac:dyDescent="0.25">
      <c r="B26" s="101"/>
      <c r="M26" s="4"/>
      <c r="N26" s="4"/>
    </row>
    <row r="27" spans="2:14" ht="15" customHeight="1" x14ac:dyDescent="0.3">
      <c r="B27" s="428" t="s">
        <v>370</v>
      </c>
      <c r="C27" s="428"/>
      <c r="D27" s="428"/>
      <c r="E27" s="428"/>
      <c r="F27" s="428"/>
      <c r="G27" s="428"/>
      <c r="H27" s="428"/>
      <c r="I27" s="428"/>
      <c r="M27" s="4"/>
      <c r="N27" s="4"/>
    </row>
    <row r="28" spans="2:14" x14ac:dyDescent="0.25">
      <c r="B28" s="21"/>
      <c r="M28" s="4"/>
      <c r="N28" s="4"/>
    </row>
    <row r="29" spans="2:14" x14ac:dyDescent="0.25">
      <c r="M29" s="4"/>
      <c r="N29" s="4"/>
    </row>
    <row r="30" spans="2:14" x14ac:dyDescent="0.25">
      <c r="G30" s="14"/>
      <c r="H30" s="419" t="s">
        <v>233</v>
      </c>
      <c r="I30" s="420"/>
      <c r="M30" s="4"/>
      <c r="N30" s="4"/>
    </row>
    <row r="31" spans="2:14" x14ac:dyDescent="0.25">
      <c r="B31" s="413" t="s">
        <v>371</v>
      </c>
      <c r="C31" s="409"/>
      <c r="D31" s="409"/>
      <c r="E31" s="409"/>
      <c r="F31" s="410"/>
      <c r="G31" s="24"/>
      <c r="H31" s="105"/>
      <c r="I31" s="197"/>
      <c r="M31" s="4"/>
      <c r="N31" s="4"/>
    </row>
    <row r="32" spans="2:14" ht="30" x14ac:dyDescent="0.25">
      <c r="B32" s="8"/>
      <c r="C32" s="406" t="s">
        <v>363</v>
      </c>
      <c r="D32" s="407"/>
      <c r="E32" s="407"/>
      <c r="F32" s="408"/>
      <c r="G32" s="196" t="s">
        <v>372</v>
      </c>
      <c r="H32" s="105"/>
      <c r="I32" s="197"/>
      <c r="M32" s="4"/>
      <c r="N32" s="4"/>
    </row>
    <row r="33" spans="2:14" x14ac:dyDescent="0.25">
      <c r="B33" s="8"/>
      <c r="C33" s="413" t="s">
        <v>373</v>
      </c>
      <c r="D33" s="409"/>
      <c r="E33" s="409"/>
      <c r="F33" s="410"/>
      <c r="G33" s="24"/>
      <c r="H33" s="105"/>
      <c r="I33" s="197"/>
      <c r="M33" s="4"/>
      <c r="N33" s="4"/>
    </row>
    <row r="34" spans="2:14" ht="28.5" customHeight="1" x14ac:dyDescent="0.25">
      <c r="B34" s="8"/>
      <c r="C34" s="8"/>
      <c r="D34" s="411" t="s">
        <v>374</v>
      </c>
      <c r="E34" s="400"/>
      <c r="F34" s="401"/>
      <c r="G34" s="24"/>
      <c r="H34" s="105"/>
      <c r="I34" s="197"/>
      <c r="M34" s="4"/>
      <c r="N34" s="4"/>
    </row>
    <row r="35" spans="2:14" ht="71.25" customHeight="1" x14ac:dyDescent="0.25">
      <c r="B35" s="8"/>
      <c r="C35" s="8"/>
      <c r="D35" s="9"/>
      <c r="E35" s="378" t="s">
        <v>375</v>
      </c>
      <c r="F35" s="410"/>
      <c r="G35" s="202" t="s">
        <v>376</v>
      </c>
      <c r="H35" s="105"/>
      <c r="I35" s="197"/>
      <c r="M35" s="4"/>
      <c r="N35" s="4"/>
    </row>
    <row r="36" spans="2:14" ht="60" x14ac:dyDescent="0.25">
      <c r="B36" s="8"/>
      <c r="C36" s="8"/>
      <c r="D36" s="9"/>
      <c r="E36" s="399" t="s">
        <v>377</v>
      </c>
      <c r="F36" s="401"/>
      <c r="G36" s="202" t="s">
        <v>378</v>
      </c>
      <c r="H36" s="105"/>
      <c r="I36" s="197"/>
      <c r="M36" s="4"/>
      <c r="N36" s="4"/>
    </row>
    <row r="37" spans="2:14" ht="60" x14ac:dyDescent="0.25">
      <c r="B37" s="8"/>
      <c r="C37" s="8"/>
      <c r="D37" s="9"/>
      <c r="E37" s="378" t="s">
        <v>379</v>
      </c>
      <c r="F37" s="410"/>
      <c r="G37" s="202" t="s">
        <v>380</v>
      </c>
      <c r="H37" s="105"/>
      <c r="I37" s="197"/>
      <c r="M37" s="4"/>
      <c r="N37" s="4"/>
    </row>
    <row r="38" spans="2:14" ht="75" x14ac:dyDescent="0.25">
      <c r="B38" s="8"/>
      <c r="C38" s="8"/>
      <c r="D38" s="9"/>
      <c r="E38" s="399" t="s">
        <v>381</v>
      </c>
      <c r="F38" s="401"/>
      <c r="G38" s="202" t="s">
        <v>382</v>
      </c>
      <c r="H38" s="105"/>
      <c r="I38" s="197"/>
      <c r="M38" s="4"/>
      <c r="N38" s="4"/>
    </row>
    <row r="39" spans="2:14" ht="75" x14ac:dyDescent="0.25">
      <c r="B39" s="8"/>
      <c r="C39" s="8"/>
      <c r="D39" s="296"/>
      <c r="E39" s="378" t="s">
        <v>383</v>
      </c>
      <c r="F39" s="410"/>
      <c r="G39" s="202" t="s">
        <v>384</v>
      </c>
      <c r="H39" s="105"/>
      <c r="I39" s="197"/>
      <c r="M39" s="4"/>
      <c r="N39" s="4"/>
    </row>
    <row r="40" spans="2:14" ht="135" x14ac:dyDescent="0.25">
      <c r="B40" s="8"/>
      <c r="C40" s="8"/>
      <c r="D40" s="399" t="s">
        <v>385</v>
      </c>
      <c r="E40" s="400"/>
      <c r="F40" s="401"/>
      <c r="G40" s="202" t="s">
        <v>386</v>
      </c>
      <c r="H40" s="105"/>
      <c r="I40" s="197"/>
      <c r="M40" s="4"/>
      <c r="N40" s="4"/>
    </row>
    <row r="41" spans="2:14" ht="32.25" customHeight="1" x14ac:dyDescent="0.25">
      <c r="B41" s="8"/>
      <c r="C41" s="8"/>
      <c r="D41" s="405" t="s">
        <v>387</v>
      </c>
      <c r="E41" s="403"/>
      <c r="F41" s="404"/>
      <c r="G41" s="37" t="s">
        <v>250</v>
      </c>
      <c r="H41" s="105"/>
      <c r="I41" s="197"/>
      <c r="M41" s="4"/>
      <c r="N41" s="4"/>
    </row>
    <row r="42" spans="2:14" ht="31.5" customHeight="1" x14ac:dyDescent="0.25">
      <c r="B42" s="8"/>
      <c r="C42" s="8"/>
      <c r="D42" s="411" t="s">
        <v>388</v>
      </c>
      <c r="E42" s="400"/>
      <c r="F42" s="401"/>
      <c r="G42" s="24"/>
      <c r="H42" s="105"/>
      <c r="I42" s="197"/>
      <c r="M42" s="4"/>
      <c r="N42" s="4"/>
    </row>
    <row r="43" spans="2:14" x14ac:dyDescent="0.25">
      <c r="B43" s="8"/>
      <c r="C43" s="8"/>
      <c r="D43" s="9"/>
      <c r="E43" s="413" t="s">
        <v>389</v>
      </c>
      <c r="F43" s="410"/>
      <c r="G43" s="24"/>
      <c r="H43" s="105"/>
      <c r="I43" s="197"/>
      <c r="M43" s="4"/>
      <c r="N43" s="4"/>
    </row>
    <row r="44" spans="2:14" ht="25.5" x14ac:dyDescent="0.25">
      <c r="B44" s="8"/>
      <c r="C44" s="8"/>
      <c r="D44" s="9"/>
      <c r="E44" s="8"/>
      <c r="F44" s="16" t="s">
        <v>390</v>
      </c>
      <c r="G44" s="102" t="s">
        <v>347</v>
      </c>
      <c r="H44" s="105"/>
      <c r="I44" s="197"/>
      <c r="M44" s="4"/>
      <c r="N44" s="4"/>
    </row>
    <row r="45" spans="2:14" ht="30" x14ac:dyDescent="0.25">
      <c r="B45" s="8"/>
      <c r="C45" s="8"/>
      <c r="D45" s="9"/>
      <c r="E45" s="8"/>
      <c r="F45" s="25" t="s">
        <v>391</v>
      </c>
      <c r="G45" s="102" t="s">
        <v>392</v>
      </c>
      <c r="H45" s="105"/>
      <c r="I45" s="197"/>
      <c r="M45" s="4"/>
      <c r="N45" s="4"/>
    </row>
    <row r="46" spans="2:14" ht="60" x14ac:dyDescent="0.25">
      <c r="B46" s="8"/>
      <c r="C46" s="8"/>
      <c r="D46" s="9"/>
      <c r="E46" s="18"/>
      <c r="F46" s="22" t="s">
        <v>393</v>
      </c>
      <c r="G46" s="202" t="s">
        <v>394</v>
      </c>
      <c r="H46" s="105"/>
      <c r="I46" s="197"/>
      <c r="M46" s="4"/>
      <c r="N46" s="4"/>
    </row>
    <row r="47" spans="2:14" x14ac:dyDescent="0.25">
      <c r="B47" s="8"/>
      <c r="C47" s="8"/>
      <c r="D47" s="9"/>
      <c r="E47" s="413" t="s">
        <v>395</v>
      </c>
      <c r="F47" s="410"/>
      <c r="G47" s="24"/>
      <c r="H47" s="105"/>
      <c r="I47" s="197"/>
      <c r="M47" s="4"/>
      <c r="N47" s="4"/>
    </row>
    <row r="48" spans="2:14" ht="25.5" x14ac:dyDescent="0.25">
      <c r="B48" s="8"/>
      <c r="C48" s="8"/>
      <c r="D48" s="9"/>
      <c r="E48" s="8"/>
      <c r="F48" s="16" t="s">
        <v>396</v>
      </c>
      <c r="G48" s="43" t="s">
        <v>347</v>
      </c>
      <c r="H48" s="105"/>
      <c r="I48" s="197"/>
      <c r="M48" s="4"/>
      <c r="N48" s="4"/>
    </row>
    <row r="49" spans="2:14" ht="30" x14ac:dyDescent="0.25">
      <c r="B49" s="8"/>
      <c r="C49" s="8"/>
      <c r="D49" s="9"/>
      <c r="E49" s="8"/>
      <c r="F49" s="25" t="s">
        <v>397</v>
      </c>
      <c r="G49" s="40" t="s">
        <v>392</v>
      </c>
      <c r="H49" s="105"/>
      <c r="I49" s="197"/>
      <c r="M49" s="4"/>
      <c r="N49" s="4"/>
    </row>
    <row r="50" spans="2:14" ht="60" x14ac:dyDescent="0.25">
      <c r="B50" s="8"/>
      <c r="C50" s="8"/>
      <c r="D50" s="9"/>
      <c r="E50" s="18"/>
      <c r="F50" s="22" t="s">
        <v>398</v>
      </c>
      <c r="G50" s="202" t="s">
        <v>394</v>
      </c>
      <c r="H50" s="105"/>
      <c r="I50" s="197"/>
      <c r="M50" s="4"/>
      <c r="N50" s="4"/>
    </row>
    <row r="51" spans="2:14" x14ac:dyDescent="0.25">
      <c r="B51" s="8"/>
      <c r="C51" s="8"/>
      <c r="D51" s="9"/>
      <c r="E51" s="413" t="s">
        <v>399</v>
      </c>
      <c r="F51" s="410"/>
      <c r="G51" s="24"/>
      <c r="H51" s="105"/>
      <c r="I51" s="197"/>
      <c r="M51" s="4"/>
      <c r="N51" s="4"/>
    </row>
    <row r="52" spans="2:14" ht="25.5" x14ac:dyDescent="0.25">
      <c r="B52" s="8"/>
      <c r="C52" s="8"/>
      <c r="D52" s="9"/>
      <c r="E52" s="8"/>
      <c r="F52" s="16" t="s">
        <v>400</v>
      </c>
      <c r="G52" s="43" t="s">
        <v>347</v>
      </c>
      <c r="H52" s="105"/>
      <c r="I52" s="197"/>
      <c r="M52" s="4"/>
      <c r="N52" s="4"/>
    </row>
    <row r="53" spans="2:14" ht="30" x14ac:dyDescent="0.25">
      <c r="B53" s="8"/>
      <c r="C53" s="8"/>
      <c r="D53" s="9"/>
      <c r="E53" s="8"/>
      <c r="F53" s="25" t="s">
        <v>401</v>
      </c>
      <c r="G53" s="40" t="s">
        <v>392</v>
      </c>
      <c r="H53" s="105"/>
      <c r="I53" s="197"/>
      <c r="M53" s="4"/>
      <c r="N53" s="4"/>
    </row>
    <row r="54" spans="2:14" ht="51" x14ac:dyDescent="0.25">
      <c r="B54" s="8"/>
      <c r="C54" s="8"/>
      <c r="D54" s="9"/>
      <c r="E54" s="8"/>
      <c r="F54" s="26" t="s">
        <v>402</v>
      </c>
      <c r="G54" s="45" t="s">
        <v>403</v>
      </c>
      <c r="H54" s="105"/>
      <c r="I54" s="197"/>
      <c r="M54" s="4"/>
      <c r="N54" s="4"/>
    </row>
    <row r="55" spans="2:14" ht="60" x14ac:dyDescent="0.25">
      <c r="B55" s="8"/>
      <c r="C55" s="8"/>
      <c r="D55" s="9"/>
      <c r="E55" s="18"/>
      <c r="F55" s="11" t="s">
        <v>404</v>
      </c>
      <c r="G55" s="202" t="s">
        <v>405</v>
      </c>
      <c r="H55" s="105"/>
      <c r="I55" s="197"/>
      <c r="M55" s="4"/>
      <c r="N55" s="4"/>
    </row>
    <row r="56" spans="2:14" ht="23.25" customHeight="1" x14ac:dyDescent="0.25">
      <c r="B56" s="8"/>
      <c r="C56" s="8"/>
      <c r="D56" s="9"/>
      <c r="E56" s="411" t="s">
        <v>406</v>
      </c>
      <c r="F56" s="401"/>
      <c r="G56" s="24"/>
      <c r="H56" s="105"/>
      <c r="I56" s="197"/>
      <c r="M56" s="4"/>
      <c r="N56" s="4"/>
    </row>
    <row r="57" spans="2:14" ht="25.5" x14ac:dyDescent="0.25">
      <c r="B57" s="8"/>
      <c r="C57" s="8"/>
      <c r="D57" s="9"/>
      <c r="E57" s="9"/>
      <c r="F57" s="17" t="s">
        <v>407</v>
      </c>
      <c r="G57" s="39" t="s">
        <v>347</v>
      </c>
      <c r="H57" s="105"/>
      <c r="I57" s="197"/>
      <c r="M57" s="4"/>
      <c r="N57" s="4"/>
    </row>
    <row r="58" spans="2:14" ht="30" x14ac:dyDescent="0.25">
      <c r="B58" s="8"/>
      <c r="C58" s="8"/>
      <c r="D58" s="9"/>
      <c r="E58" s="9"/>
      <c r="F58" s="26" t="s">
        <v>408</v>
      </c>
      <c r="G58" s="45" t="s">
        <v>409</v>
      </c>
      <c r="H58" s="105"/>
      <c r="I58" s="197"/>
      <c r="M58" s="4"/>
      <c r="N58" s="4"/>
    </row>
    <row r="59" spans="2:14" ht="60" x14ac:dyDescent="0.25">
      <c r="B59" s="8"/>
      <c r="C59" s="8"/>
      <c r="D59" s="9"/>
      <c r="E59" s="296"/>
      <c r="F59" s="11" t="s">
        <v>410</v>
      </c>
      <c r="G59" s="202" t="s">
        <v>411</v>
      </c>
      <c r="H59" s="105"/>
      <c r="I59" s="197"/>
      <c r="M59" s="4"/>
      <c r="N59" s="4"/>
    </row>
    <row r="60" spans="2:14" x14ac:dyDescent="0.25">
      <c r="B60" s="8"/>
      <c r="C60" s="8"/>
      <c r="D60" s="9"/>
      <c r="E60" s="411" t="s">
        <v>412</v>
      </c>
      <c r="F60" s="401"/>
      <c r="G60" s="24"/>
      <c r="H60" s="105"/>
      <c r="I60" s="197"/>
      <c r="M60" s="4"/>
      <c r="N60" s="4"/>
    </row>
    <row r="61" spans="2:14" ht="25.5" x14ac:dyDescent="0.25">
      <c r="B61" s="8"/>
      <c r="C61" s="8"/>
      <c r="D61" s="9"/>
      <c r="E61" s="9"/>
      <c r="F61" s="17" t="s">
        <v>413</v>
      </c>
      <c r="G61" s="39" t="s">
        <v>347</v>
      </c>
      <c r="H61" s="105"/>
      <c r="I61" s="197"/>
      <c r="M61" s="4"/>
      <c r="N61" s="4"/>
    </row>
    <row r="62" spans="2:14" ht="30" x14ac:dyDescent="0.25">
      <c r="B62" s="8"/>
      <c r="C62" s="8"/>
      <c r="D62" s="9"/>
      <c r="E62" s="9"/>
      <c r="F62" s="26" t="s">
        <v>414</v>
      </c>
      <c r="G62" s="45" t="s">
        <v>409</v>
      </c>
      <c r="H62" s="105"/>
      <c r="I62" s="197"/>
      <c r="M62" s="4"/>
      <c r="N62" s="4"/>
    </row>
    <row r="63" spans="2:14" ht="60" x14ac:dyDescent="0.25">
      <c r="B63" s="8"/>
      <c r="C63" s="8"/>
      <c r="D63" s="9"/>
      <c r="E63" s="296"/>
      <c r="F63" s="11" t="s">
        <v>415</v>
      </c>
      <c r="G63" s="202" t="s">
        <v>416</v>
      </c>
      <c r="H63" s="105"/>
      <c r="I63" s="197"/>
      <c r="M63" s="4"/>
      <c r="N63" s="4"/>
    </row>
    <row r="64" spans="2:14" ht="24" customHeight="1" x14ac:dyDescent="0.25">
      <c r="B64" s="8"/>
      <c r="C64" s="8"/>
      <c r="D64" s="9"/>
      <c r="E64" s="411" t="s">
        <v>417</v>
      </c>
      <c r="F64" s="401"/>
      <c r="G64" s="24"/>
      <c r="H64" s="105"/>
      <c r="I64" s="197"/>
      <c r="M64" s="4"/>
      <c r="N64" s="4"/>
    </row>
    <row r="65" spans="2:14" ht="25.5" x14ac:dyDescent="0.25">
      <c r="B65" s="8"/>
      <c r="C65" s="8"/>
      <c r="D65" s="9"/>
      <c r="E65" s="9"/>
      <c r="F65" s="17" t="s">
        <v>418</v>
      </c>
      <c r="G65" s="39" t="s">
        <v>347</v>
      </c>
      <c r="H65" s="105"/>
      <c r="I65" s="197"/>
      <c r="M65" s="4"/>
      <c r="N65" s="4"/>
    </row>
    <row r="66" spans="2:14" ht="38.25" x14ac:dyDescent="0.25">
      <c r="B66" s="8"/>
      <c r="C66" s="8"/>
      <c r="D66" s="9"/>
      <c r="E66" s="9"/>
      <c r="F66" s="26" t="s">
        <v>419</v>
      </c>
      <c r="G66" s="45" t="s">
        <v>409</v>
      </c>
      <c r="H66" s="105"/>
      <c r="I66" s="197"/>
      <c r="M66" s="4"/>
      <c r="N66" s="4"/>
    </row>
    <row r="67" spans="2:14" ht="75" x14ac:dyDescent="0.25">
      <c r="B67" s="8"/>
      <c r="C67" s="8"/>
      <c r="D67" s="9"/>
      <c r="E67" s="296"/>
      <c r="F67" s="11" t="s">
        <v>420</v>
      </c>
      <c r="G67" s="202" t="s">
        <v>421</v>
      </c>
      <c r="H67" s="105"/>
      <c r="I67" s="197"/>
      <c r="M67" s="4"/>
      <c r="N67" s="4"/>
    </row>
    <row r="68" spans="2:14" ht="26.25" customHeight="1" x14ac:dyDescent="0.25">
      <c r="B68" s="8"/>
      <c r="C68" s="8"/>
      <c r="D68" s="9"/>
      <c r="E68" s="411" t="s">
        <v>422</v>
      </c>
      <c r="F68" s="401"/>
      <c r="G68" s="24"/>
      <c r="H68" s="105"/>
      <c r="I68" s="197"/>
      <c r="M68" s="4"/>
      <c r="N68" s="4"/>
    </row>
    <row r="69" spans="2:14" ht="38.25" x14ac:dyDescent="0.25">
      <c r="B69" s="8"/>
      <c r="C69" s="8"/>
      <c r="D69" s="9"/>
      <c r="E69" s="9"/>
      <c r="F69" s="17" t="s">
        <v>423</v>
      </c>
      <c r="G69" s="39" t="s">
        <v>347</v>
      </c>
      <c r="H69" s="105"/>
      <c r="I69" s="197"/>
      <c r="M69" s="4"/>
      <c r="N69" s="4"/>
    </row>
    <row r="70" spans="2:14" ht="38.25" x14ac:dyDescent="0.25">
      <c r="B70" s="8"/>
      <c r="C70" s="8"/>
      <c r="D70" s="9"/>
      <c r="E70" s="9"/>
      <c r="F70" s="26" t="s">
        <v>424</v>
      </c>
      <c r="G70" s="45" t="s">
        <v>409</v>
      </c>
      <c r="H70" s="105"/>
      <c r="I70" s="197"/>
      <c r="M70" s="4"/>
      <c r="N70" s="4"/>
    </row>
    <row r="71" spans="2:14" ht="75" x14ac:dyDescent="0.25">
      <c r="B71" s="8"/>
      <c r="C71" s="8"/>
      <c r="D71" s="9"/>
      <c r="E71" s="296"/>
      <c r="F71" s="11" t="s">
        <v>425</v>
      </c>
      <c r="G71" s="202" t="s">
        <v>426</v>
      </c>
      <c r="H71" s="105"/>
      <c r="I71" s="197"/>
      <c r="M71" s="4"/>
      <c r="N71" s="4"/>
    </row>
    <row r="72" spans="2:14" ht="43.5" customHeight="1" x14ac:dyDescent="0.25">
      <c r="B72" s="8"/>
      <c r="C72" s="8"/>
      <c r="D72" s="9"/>
      <c r="E72" s="411" t="s">
        <v>427</v>
      </c>
      <c r="F72" s="401"/>
      <c r="G72" s="24"/>
      <c r="H72" s="105"/>
      <c r="I72" s="197"/>
      <c r="M72" s="4"/>
      <c r="N72" s="4"/>
    </row>
    <row r="73" spans="2:14" ht="38.25" x14ac:dyDescent="0.25">
      <c r="B73" s="8"/>
      <c r="C73" s="8"/>
      <c r="D73" s="9"/>
      <c r="E73" s="9"/>
      <c r="F73" s="17" t="s">
        <v>428</v>
      </c>
      <c r="G73" s="39" t="s">
        <v>347</v>
      </c>
      <c r="H73" s="105"/>
      <c r="I73" s="197"/>
      <c r="M73" s="4"/>
      <c r="N73" s="4"/>
    </row>
    <row r="74" spans="2:14" ht="38.25" x14ac:dyDescent="0.25">
      <c r="B74" s="8"/>
      <c r="C74" s="8"/>
      <c r="D74" s="9"/>
      <c r="E74" s="9"/>
      <c r="F74" s="26" t="s">
        <v>429</v>
      </c>
      <c r="G74" s="41" t="s">
        <v>409</v>
      </c>
      <c r="H74" s="105"/>
      <c r="I74" s="197"/>
      <c r="M74" s="4"/>
      <c r="N74" s="4"/>
    </row>
    <row r="75" spans="2:14" ht="63.75" x14ac:dyDescent="0.25">
      <c r="B75" s="8"/>
      <c r="C75" s="8"/>
      <c r="D75" s="9"/>
      <c r="E75" s="9"/>
      <c r="F75" s="17" t="s">
        <v>430</v>
      </c>
      <c r="G75" s="103"/>
      <c r="H75" s="105"/>
      <c r="I75" s="197"/>
      <c r="M75" s="4"/>
      <c r="N75" s="4"/>
    </row>
    <row r="76" spans="2:14" ht="90" x14ac:dyDescent="0.25">
      <c r="B76" s="8"/>
      <c r="C76" s="8"/>
      <c r="D76" s="9"/>
      <c r="E76" s="296"/>
      <c r="F76" s="22" t="s">
        <v>431</v>
      </c>
      <c r="G76" s="202" t="s">
        <v>432</v>
      </c>
      <c r="H76" s="105"/>
      <c r="I76" s="197"/>
      <c r="M76" s="4"/>
      <c r="N76" s="4"/>
    </row>
    <row r="77" spans="2:14" ht="135" x14ac:dyDescent="0.25">
      <c r="B77" s="8"/>
      <c r="C77" s="8"/>
      <c r="D77" s="9"/>
      <c r="E77" s="378" t="s">
        <v>433</v>
      </c>
      <c r="F77" s="410"/>
      <c r="G77" s="202" t="s">
        <v>434</v>
      </c>
      <c r="H77" s="105"/>
      <c r="I77" s="197"/>
      <c r="M77" s="4"/>
      <c r="N77" s="4"/>
    </row>
    <row r="78" spans="2:14" ht="35.25" customHeight="1" x14ac:dyDescent="0.25">
      <c r="B78" s="8"/>
      <c r="C78" s="8"/>
      <c r="D78" s="9"/>
      <c r="E78" s="406" t="s">
        <v>435</v>
      </c>
      <c r="F78" s="408"/>
      <c r="G78" s="46" t="s">
        <v>250</v>
      </c>
      <c r="H78" s="105"/>
      <c r="I78" s="197"/>
      <c r="M78" s="4"/>
      <c r="N78" s="4"/>
    </row>
    <row r="79" spans="2:14" ht="45" x14ac:dyDescent="0.25">
      <c r="B79" s="8"/>
      <c r="C79" s="8"/>
      <c r="D79" s="296"/>
      <c r="E79" s="405" t="s">
        <v>436</v>
      </c>
      <c r="F79" s="404"/>
      <c r="G79" s="47" t="s">
        <v>437</v>
      </c>
      <c r="H79" s="105"/>
      <c r="I79" s="197"/>
      <c r="M79" s="4"/>
      <c r="N79" s="4"/>
    </row>
    <row r="80" spans="2:14" ht="21.75" customHeight="1" x14ac:dyDescent="0.25">
      <c r="B80" s="8"/>
      <c r="C80" s="8"/>
      <c r="D80" s="406" t="s">
        <v>438</v>
      </c>
      <c r="E80" s="407"/>
      <c r="F80" s="408"/>
      <c r="G80" s="46" t="s">
        <v>250</v>
      </c>
      <c r="H80" s="105"/>
      <c r="I80" s="197"/>
      <c r="M80" s="4"/>
      <c r="N80" s="4"/>
    </row>
    <row r="81" spans="2:9" x14ac:dyDescent="0.25">
      <c r="B81" s="8"/>
      <c r="C81" s="8"/>
      <c r="D81" s="381" t="s">
        <v>439</v>
      </c>
      <c r="E81" s="398"/>
      <c r="F81" s="379"/>
      <c r="G81" s="30"/>
      <c r="H81" s="105"/>
      <c r="I81" s="197"/>
    </row>
    <row r="82" spans="2:9" x14ac:dyDescent="0.25">
      <c r="B82" s="8"/>
      <c r="C82" s="8"/>
      <c r="D82" s="31"/>
      <c r="E82" s="429" t="s">
        <v>440</v>
      </c>
      <c r="F82" s="377"/>
      <c r="G82" s="32"/>
      <c r="H82" s="105"/>
      <c r="I82" s="197"/>
    </row>
    <row r="83" spans="2:9" x14ac:dyDescent="0.25">
      <c r="B83" s="18"/>
      <c r="C83" s="297"/>
      <c r="D83" s="297"/>
      <c r="E83" s="378" t="s">
        <v>441</v>
      </c>
      <c r="F83" s="379"/>
      <c r="G83" s="33"/>
      <c r="H83" s="198"/>
      <c r="I83" s="199"/>
    </row>
    <row r="84" spans="2:9" hidden="1" x14ac:dyDescent="0.25"/>
    <row r="88" spans="2:9" hidden="1" x14ac:dyDescent="0.25"/>
    <row r="89" spans="2:9" hidden="1" x14ac:dyDescent="0.25"/>
    <row r="90" spans="2:9" hidden="1" x14ac:dyDescent="0.25"/>
    <row r="91" spans="2:9" hidden="1" x14ac:dyDescent="0.25"/>
    <row r="92" spans="2:9" hidden="1" x14ac:dyDescent="0.25"/>
    <row r="93" spans="2:9" hidden="1" x14ac:dyDescent="0.25"/>
    <row r="94" spans="2:9" hidden="1" x14ac:dyDescent="0.25"/>
    <row r="95" spans="2:9" hidden="1" x14ac:dyDescent="0.25"/>
    <row r="96" spans="2:9"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51" ht="15" customHeight="1" x14ac:dyDescent="0.25"/>
  </sheetData>
  <sheetProtection formatCells="0" formatColumns="0" formatRows="0" insertColumns="0" insertRows="0" insertHyperlinks="0" deleteColumns="0" deleteRows="0" sort="0" autoFilter="0" pivotTables="0"/>
  <mergeCells count="32">
    <mergeCell ref="E83:F83"/>
    <mergeCell ref="E77:F77"/>
    <mergeCell ref="E78:F78"/>
    <mergeCell ref="E79:F79"/>
    <mergeCell ref="D80:F80"/>
    <mergeCell ref="E43:F43"/>
    <mergeCell ref="E64:F64"/>
    <mergeCell ref="E68:F68"/>
    <mergeCell ref="D81:F81"/>
    <mergeCell ref="E82:F82"/>
    <mergeCell ref="E72:F72"/>
    <mergeCell ref="E51:F51"/>
    <mergeCell ref="E56:F56"/>
    <mergeCell ref="E60:F60"/>
    <mergeCell ref="E47:F47"/>
    <mergeCell ref="E38:F38"/>
    <mergeCell ref="E39:F39"/>
    <mergeCell ref="D40:F40"/>
    <mergeCell ref="D41:F41"/>
    <mergeCell ref="D42:F42"/>
    <mergeCell ref="J6:K6"/>
    <mergeCell ref="B9:J9"/>
    <mergeCell ref="B11:J11"/>
    <mergeCell ref="B31:F31"/>
    <mergeCell ref="C32:F32"/>
    <mergeCell ref="B27:I27"/>
    <mergeCell ref="H30:I30"/>
    <mergeCell ref="C33:F33"/>
    <mergeCell ref="D34:F34"/>
    <mergeCell ref="E35:F35"/>
    <mergeCell ref="E36:F36"/>
    <mergeCell ref="E37:F37"/>
  </mergeCells>
  <hyperlinks>
    <hyperlink ref="J6:K6" location="INDICE!C20" display="VOLVER" xr:uid="{00000000-0004-0000-0700-000000000000}"/>
  </hyperlinks>
  <pageMargins left="0.7" right="0.7" top="0.75" bottom="0.75" header="0.3" footer="0.3"/>
  <pageSetup orientation="portrait" horizontalDpi="4294967295" verticalDpi="4294967295"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9" tint="-0.249977111117893"/>
  </sheetPr>
  <dimension ref="A1:K112"/>
  <sheetViews>
    <sheetView showGridLines="0" zoomScaleNormal="100" workbookViewId="0">
      <selection activeCell="H6" sqref="H6"/>
    </sheetView>
  </sheetViews>
  <sheetFormatPr baseColWidth="10" defaultColWidth="0" defaultRowHeight="15" zeroHeight="1" x14ac:dyDescent="0.25"/>
  <cols>
    <col min="1" max="1" width="11.5703125" customWidth="1"/>
    <col min="2" max="4" width="2.7109375" customWidth="1"/>
    <col min="5" max="5" width="50" customWidth="1"/>
    <col min="6" max="6" width="54.42578125" customWidth="1"/>
    <col min="7" max="7" width="11.7109375" customWidth="1"/>
    <col min="8" max="9" width="9.140625" customWidth="1"/>
    <col min="10" max="11" width="9.140625" hidden="1" customWidth="1"/>
    <col min="12" max="16384" width="9.140625" hidden="1"/>
  </cols>
  <sheetData>
    <row r="1" spans="2:11" x14ac:dyDescent="0.25">
      <c r="J1" s="4"/>
      <c r="K1" s="4"/>
    </row>
    <row r="2" spans="2:11" x14ac:dyDescent="0.25">
      <c r="J2" s="4"/>
      <c r="K2" s="4"/>
    </row>
    <row r="3" spans="2:11" x14ac:dyDescent="0.25">
      <c r="J3" s="4"/>
      <c r="K3" s="4"/>
    </row>
    <row r="4" spans="2:11" x14ac:dyDescent="0.25">
      <c r="J4" s="4"/>
      <c r="K4" s="4"/>
    </row>
    <row r="5" spans="2:11" x14ac:dyDescent="0.25">
      <c r="J5" s="4"/>
      <c r="K5" s="4"/>
    </row>
    <row r="6" spans="2:11" ht="18.75" x14ac:dyDescent="0.25">
      <c r="H6" s="300" t="s">
        <v>6</v>
      </c>
      <c r="J6" s="4"/>
      <c r="K6" s="4"/>
    </row>
    <row r="7" spans="2:11" x14ac:dyDescent="0.25">
      <c r="J7" s="4"/>
      <c r="K7" s="4"/>
    </row>
    <row r="8" spans="2:11" ht="36" customHeight="1" x14ac:dyDescent="0.25">
      <c r="B8" s="316" t="s">
        <v>442</v>
      </c>
      <c r="C8" s="316"/>
      <c r="D8" s="316"/>
      <c r="E8" s="316"/>
      <c r="F8" s="316"/>
      <c r="G8" s="316"/>
      <c r="H8" s="316"/>
      <c r="J8" s="4"/>
      <c r="K8" s="4"/>
    </row>
    <row r="9" spans="2:11" ht="16.5" thickBot="1" x14ac:dyDescent="0.3">
      <c r="B9" s="437"/>
      <c r="C9" s="437"/>
      <c r="D9" s="437"/>
      <c r="E9" s="437"/>
      <c r="F9" s="437"/>
      <c r="G9" s="437"/>
      <c r="H9" s="437"/>
      <c r="J9" s="4"/>
      <c r="K9" s="4"/>
    </row>
    <row r="10" spans="2:11" ht="15.75" x14ac:dyDescent="0.25">
      <c r="B10" s="439" t="s">
        <v>124</v>
      </c>
      <c r="C10" s="440"/>
      <c r="D10" s="440"/>
      <c r="E10" s="440"/>
      <c r="F10" s="440"/>
      <c r="G10" s="440"/>
      <c r="H10" s="441"/>
      <c r="J10" s="4"/>
      <c r="K10" s="4"/>
    </row>
    <row r="11" spans="2:11" ht="15" customHeight="1" x14ac:dyDescent="0.25">
      <c r="B11" s="434" t="s">
        <v>443</v>
      </c>
      <c r="C11" s="435"/>
      <c r="D11" s="435"/>
      <c r="E11" s="435"/>
      <c r="F11" s="435"/>
      <c r="G11" s="435"/>
      <c r="H11" s="436"/>
      <c r="J11" s="4"/>
      <c r="K11" s="4"/>
    </row>
    <row r="12" spans="2:11" ht="15.75" thickBot="1" x14ac:dyDescent="0.3">
      <c r="B12" s="425"/>
      <c r="C12" s="426"/>
      <c r="D12" s="426"/>
      <c r="E12" s="426"/>
      <c r="F12" s="426"/>
      <c r="G12" s="426"/>
      <c r="H12" s="427"/>
      <c r="J12" s="4"/>
      <c r="K12" s="4"/>
    </row>
    <row r="13" spans="2:11" x14ac:dyDescent="0.25">
      <c r="B13" s="52"/>
      <c r="C13" s="52"/>
      <c r="D13" s="52"/>
      <c r="E13" s="52"/>
      <c r="F13" s="52"/>
      <c r="G13" s="52"/>
      <c r="H13" s="52"/>
      <c r="J13" s="4"/>
      <c r="K13" s="4"/>
    </row>
    <row r="14" spans="2:11" x14ac:dyDescent="0.25">
      <c r="B14" s="52"/>
      <c r="C14" s="52"/>
      <c r="D14" s="52"/>
      <c r="E14" s="52"/>
      <c r="F14" s="52"/>
      <c r="G14" s="52"/>
      <c r="H14" s="52"/>
      <c r="J14" s="4"/>
      <c r="K14" s="4"/>
    </row>
    <row r="15" spans="2:11" x14ac:dyDescent="0.25">
      <c r="B15" s="52"/>
      <c r="C15" s="52"/>
      <c r="D15" s="52"/>
      <c r="E15" s="52"/>
      <c r="F15" s="52"/>
      <c r="G15" s="52"/>
      <c r="H15" s="52"/>
      <c r="J15" s="4"/>
      <c r="K15" s="4"/>
    </row>
    <row r="16" spans="2:11" x14ac:dyDescent="0.25">
      <c r="B16" s="52"/>
      <c r="C16" s="52"/>
      <c r="D16" s="52"/>
      <c r="E16" s="52"/>
      <c r="F16" s="52"/>
      <c r="G16" s="52"/>
      <c r="H16" s="52"/>
      <c r="J16" s="4"/>
      <c r="K16" s="4"/>
    </row>
    <row r="17" spans="2:11" x14ac:dyDescent="0.25">
      <c r="B17" s="52"/>
      <c r="C17" s="52"/>
      <c r="D17" s="52"/>
      <c r="E17" s="52"/>
      <c r="F17" s="52"/>
      <c r="G17" s="52"/>
      <c r="H17" s="52"/>
      <c r="J17" s="4"/>
      <c r="K17" s="4"/>
    </row>
    <row r="18" spans="2:11" x14ac:dyDescent="0.25">
      <c r="B18" s="52"/>
      <c r="C18" s="52"/>
      <c r="D18" s="52"/>
      <c r="E18" s="52"/>
      <c r="F18" s="52"/>
      <c r="G18" s="52"/>
      <c r="H18" s="52"/>
      <c r="J18" s="4"/>
      <c r="K18" s="4"/>
    </row>
    <row r="19" spans="2:11" x14ac:dyDescent="0.25">
      <c r="B19" s="52"/>
      <c r="C19" s="52"/>
      <c r="D19" s="52"/>
      <c r="E19" s="52"/>
      <c r="F19" s="52"/>
      <c r="G19" s="52"/>
      <c r="H19" s="52"/>
      <c r="J19" s="4"/>
      <c r="K19" s="4"/>
    </row>
    <row r="20" spans="2:11" x14ac:dyDescent="0.25">
      <c r="B20" s="52"/>
      <c r="C20" s="52"/>
      <c r="D20" s="52"/>
      <c r="E20" s="52"/>
      <c r="F20" s="52"/>
      <c r="G20" s="52"/>
      <c r="H20" s="52"/>
      <c r="J20" s="4"/>
      <c r="K20" s="4"/>
    </row>
    <row r="21" spans="2:11" x14ac:dyDescent="0.25">
      <c r="B21" s="52"/>
      <c r="C21" s="52"/>
      <c r="D21" s="52"/>
      <c r="E21" s="52"/>
      <c r="F21" s="52"/>
      <c r="G21" s="52"/>
      <c r="H21" s="52"/>
      <c r="J21" s="4"/>
      <c r="K21" s="4"/>
    </row>
    <row r="22" spans="2:11" x14ac:dyDescent="0.25">
      <c r="B22" s="52"/>
      <c r="C22" s="52"/>
      <c r="D22" s="52"/>
      <c r="E22" s="52"/>
      <c r="F22" s="52"/>
      <c r="G22" s="52"/>
      <c r="H22" s="52"/>
      <c r="J22" s="4"/>
      <c r="K22" s="4"/>
    </row>
    <row r="23" spans="2:11" x14ac:dyDescent="0.25">
      <c r="B23" s="52"/>
      <c r="C23" s="52"/>
      <c r="D23" s="52"/>
      <c r="E23" s="52"/>
      <c r="F23" s="52"/>
      <c r="G23" s="52"/>
      <c r="H23" s="52"/>
      <c r="J23" s="4"/>
      <c r="K23" s="4"/>
    </row>
    <row r="24" spans="2:11" x14ac:dyDescent="0.25">
      <c r="B24" s="52"/>
      <c r="C24" s="52"/>
      <c r="D24" s="52"/>
      <c r="E24" s="52"/>
      <c r="F24" s="52"/>
      <c r="G24" s="52"/>
      <c r="H24" s="52"/>
      <c r="J24" s="4"/>
      <c r="K24" s="4"/>
    </row>
    <row r="25" spans="2:11" ht="60" customHeight="1" x14ac:dyDescent="0.25">
      <c r="B25" s="438" t="s">
        <v>444</v>
      </c>
      <c r="C25" s="438"/>
      <c r="D25" s="438"/>
      <c r="E25" s="438"/>
      <c r="F25" s="438"/>
      <c r="G25" s="438"/>
      <c r="H25" s="438"/>
      <c r="J25" s="4"/>
      <c r="K25" s="4"/>
    </row>
    <row r="26" spans="2:11" x14ac:dyDescent="0.25">
      <c r="J26" s="4"/>
      <c r="K26" s="4"/>
    </row>
    <row r="27" spans="2:11" x14ac:dyDescent="0.25">
      <c r="F27" s="433"/>
      <c r="G27" s="419" t="s">
        <v>233</v>
      </c>
      <c r="H27" s="420"/>
      <c r="J27" s="4"/>
      <c r="K27" s="4"/>
    </row>
    <row r="28" spans="2:11" ht="15" customHeight="1" x14ac:dyDescent="0.25">
      <c r="B28" s="413" t="s">
        <v>445</v>
      </c>
      <c r="C28" s="409"/>
      <c r="D28" s="409"/>
      <c r="E28" s="410"/>
      <c r="F28" s="1"/>
      <c r="J28" s="4"/>
      <c r="K28" s="4"/>
    </row>
    <row r="29" spans="2:11" ht="15" customHeight="1" x14ac:dyDescent="0.25">
      <c r="B29" s="8"/>
      <c r="C29" s="411" t="s">
        <v>446</v>
      </c>
      <c r="D29" s="400"/>
      <c r="E29" s="401"/>
      <c r="F29" s="1"/>
      <c r="J29" s="4"/>
      <c r="K29" s="4"/>
    </row>
    <row r="30" spans="2:11" ht="41.25" customHeight="1" x14ac:dyDescent="0.25">
      <c r="B30" s="8"/>
      <c r="C30" s="9"/>
      <c r="D30" s="378" t="s">
        <v>447</v>
      </c>
      <c r="E30" s="410"/>
      <c r="F30" s="203" t="s">
        <v>448</v>
      </c>
      <c r="J30" s="4"/>
      <c r="K30" s="4"/>
    </row>
    <row r="31" spans="2:11" ht="15" customHeight="1" x14ac:dyDescent="0.25">
      <c r="B31" s="8"/>
      <c r="C31" s="9"/>
      <c r="D31" s="430" t="s">
        <v>449</v>
      </c>
      <c r="E31" s="401"/>
      <c r="F31" s="2"/>
      <c r="J31" s="4"/>
      <c r="K31" s="4"/>
    </row>
    <row r="32" spans="2:11" ht="25.5" x14ac:dyDescent="0.25">
      <c r="B32" s="8"/>
      <c r="C32" s="9"/>
      <c r="D32" s="9"/>
      <c r="E32" s="17" t="s">
        <v>450</v>
      </c>
      <c r="F32" s="301" t="s">
        <v>451</v>
      </c>
      <c r="J32" s="4"/>
      <c r="K32" s="4"/>
    </row>
    <row r="33" spans="2:11" x14ac:dyDescent="0.25">
      <c r="B33" s="8"/>
      <c r="C33" s="9"/>
      <c r="D33" s="9"/>
      <c r="E33" s="16" t="s">
        <v>452</v>
      </c>
      <c r="F33" s="106"/>
      <c r="J33" s="4"/>
      <c r="K33" s="4"/>
    </row>
    <row r="34" spans="2:11" ht="84" customHeight="1" x14ac:dyDescent="0.25">
      <c r="B34" s="8"/>
      <c r="C34" s="9"/>
      <c r="D34" s="9"/>
      <c r="E34" s="17" t="s">
        <v>453</v>
      </c>
      <c r="F34" s="190" t="s">
        <v>454</v>
      </c>
      <c r="J34" s="4"/>
      <c r="K34" s="4"/>
    </row>
    <row r="35" spans="2:11" x14ac:dyDescent="0.25">
      <c r="B35" s="8"/>
      <c r="C35" s="9"/>
      <c r="D35" s="9"/>
      <c r="E35" s="16" t="s">
        <v>455</v>
      </c>
      <c r="F35" s="106"/>
      <c r="J35" s="4"/>
      <c r="K35" s="4"/>
    </row>
    <row r="36" spans="2:11" x14ac:dyDescent="0.25">
      <c r="B36" s="8"/>
      <c r="C36" s="9"/>
      <c r="D36" s="9"/>
      <c r="E36" s="17" t="s">
        <v>456</v>
      </c>
      <c r="F36" s="106"/>
      <c r="J36" s="4"/>
      <c r="K36" s="4"/>
    </row>
    <row r="37" spans="2:11" ht="25.5" x14ac:dyDescent="0.25">
      <c r="B37" s="8"/>
      <c r="C37" s="9"/>
      <c r="D37" s="9"/>
      <c r="E37" s="16" t="s">
        <v>457</v>
      </c>
      <c r="F37" s="301" t="s">
        <v>458</v>
      </c>
      <c r="J37" s="4"/>
      <c r="K37" s="4"/>
    </row>
    <row r="38" spans="2:11" ht="18.75" customHeight="1" x14ac:dyDescent="0.25">
      <c r="B38" s="8"/>
      <c r="C38" s="9"/>
      <c r="D38" s="9"/>
      <c r="E38" s="17" t="s">
        <v>459</v>
      </c>
      <c r="F38" s="301" t="s">
        <v>458</v>
      </c>
      <c r="J38" s="4"/>
      <c r="K38" s="4"/>
    </row>
    <row r="39" spans="2:11" ht="25.5" x14ac:dyDescent="0.25">
      <c r="B39" s="8"/>
      <c r="C39" s="9"/>
      <c r="D39" s="9"/>
      <c r="E39" s="16" t="s">
        <v>460</v>
      </c>
      <c r="F39" s="301" t="s">
        <v>461</v>
      </c>
      <c r="J39" s="4"/>
      <c r="K39" s="4"/>
    </row>
    <row r="40" spans="2:11" ht="25.5" x14ac:dyDescent="0.25">
      <c r="B40" s="8"/>
      <c r="C40" s="9"/>
      <c r="D40" s="9"/>
      <c r="E40" s="17" t="s">
        <v>462</v>
      </c>
      <c r="F40" s="301"/>
      <c r="J40" s="4"/>
      <c r="K40" s="4"/>
    </row>
    <row r="41" spans="2:11" x14ac:dyDescent="0.25">
      <c r="B41" s="8"/>
      <c r="C41" s="9"/>
      <c r="D41" s="9"/>
      <c r="E41" s="16" t="s">
        <v>463</v>
      </c>
      <c r="F41" s="107"/>
      <c r="J41" s="4"/>
      <c r="K41" s="4"/>
    </row>
    <row r="42" spans="2:11" x14ac:dyDescent="0.25">
      <c r="B42" s="8"/>
      <c r="C42" s="9"/>
      <c r="D42" s="296"/>
      <c r="E42" s="11" t="s">
        <v>464</v>
      </c>
      <c r="F42" s="301" t="s">
        <v>250</v>
      </c>
      <c r="J42" s="4"/>
      <c r="K42" s="4"/>
    </row>
    <row r="43" spans="2:11" ht="33" customHeight="1" x14ac:dyDescent="0.25">
      <c r="B43" s="8"/>
      <c r="C43" s="9"/>
      <c r="D43" s="430" t="s">
        <v>465</v>
      </c>
      <c r="E43" s="401"/>
      <c r="F43" s="2"/>
      <c r="J43" s="4"/>
      <c r="K43" s="4"/>
    </row>
    <row r="44" spans="2:11" ht="27" customHeight="1" x14ac:dyDescent="0.25">
      <c r="B44" s="8"/>
      <c r="C44" s="9"/>
      <c r="D44" s="9"/>
      <c r="E44" s="17" t="s">
        <v>466</v>
      </c>
      <c r="F44" s="432" t="s">
        <v>467</v>
      </c>
      <c r="J44" s="4"/>
      <c r="K44" s="4"/>
    </row>
    <row r="45" spans="2:11" ht="25.5" x14ac:dyDescent="0.25">
      <c r="B45" s="8"/>
      <c r="C45" s="9"/>
      <c r="D45" s="9"/>
      <c r="E45" s="16" t="s">
        <v>468</v>
      </c>
      <c r="F45" s="432"/>
      <c r="J45" s="4"/>
      <c r="K45" s="4"/>
    </row>
    <row r="46" spans="2:11" ht="25.5" x14ac:dyDescent="0.25">
      <c r="B46" s="8"/>
      <c r="C46" s="9"/>
      <c r="D46" s="9"/>
      <c r="E46" s="17" t="s">
        <v>469</v>
      </c>
      <c r="F46" s="432"/>
      <c r="J46" s="4"/>
      <c r="K46" s="4"/>
    </row>
    <row r="47" spans="2:11" ht="25.5" x14ac:dyDescent="0.25">
      <c r="B47" s="8"/>
      <c r="C47" s="9"/>
      <c r="D47" s="9"/>
      <c r="E47" s="16" t="s">
        <v>470</v>
      </c>
      <c r="F47" s="432" t="s">
        <v>471</v>
      </c>
      <c r="J47" s="4"/>
      <c r="K47" s="4"/>
    </row>
    <row r="48" spans="2:11" ht="25.5" x14ac:dyDescent="0.25">
      <c r="B48" s="8"/>
      <c r="C48" s="9"/>
      <c r="D48" s="9"/>
      <c r="E48" s="17" t="s">
        <v>472</v>
      </c>
      <c r="F48" s="432"/>
      <c r="J48" s="4"/>
      <c r="K48" s="4"/>
    </row>
    <row r="49" spans="2:11" x14ac:dyDescent="0.25">
      <c r="B49" s="8"/>
      <c r="C49" s="9"/>
      <c r="D49" s="9"/>
      <c r="E49" s="16" t="s">
        <v>473</v>
      </c>
      <c r="F49" s="107"/>
      <c r="J49" s="4"/>
      <c r="K49" s="4"/>
    </row>
    <row r="50" spans="2:11" ht="25.5" x14ac:dyDescent="0.25">
      <c r="B50" s="8"/>
      <c r="C50" s="9"/>
      <c r="D50" s="296"/>
      <c r="E50" s="17" t="s">
        <v>474</v>
      </c>
      <c r="F50" s="301" t="s">
        <v>250</v>
      </c>
      <c r="J50" s="4"/>
      <c r="K50" s="4"/>
    </row>
    <row r="51" spans="2:11" ht="28.5" customHeight="1" x14ac:dyDescent="0.25">
      <c r="B51" s="8"/>
      <c r="C51" s="9"/>
      <c r="D51" s="430" t="s">
        <v>475</v>
      </c>
      <c r="E51" s="401"/>
      <c r="F51" s="2"/>
      <c r="J51" s="4"/>
      <c r="K51" s="4"/>
    </row>
    <row r="52" spans="2:11" ht="25.5" x14ac:dyDescent="0.25">
      <c r="B52" s="8"/>
      <c r="C52" s="9"/>
      <c r="D52" s="9"/>
      <c r="E52" s="17" t="s">
        <v>476</v>
      </c>
      <c r="F52" s="108"/>
      <c r="J52" s="4"/>
      <c r="K52" s="4"/>
    </row>
    <row r="53" spans="2:11" ht="25.5" x14ac:dyDescent="0.25">
      <c r="B53" s="8"/>
      <c r="C53" s="9"/>
      <c r="D53" s="9"/>
      <c r="E53" s="208" t="s">
        <v>477</v>
      </c>
      <c r="F53" s="108"/>
      <c r="J53" s="4"/>
      <c r="K53" s="4"/>
    </row>
    <row r="54" spans="2:11" ht="25.5" x14ac:dyDescent="0.25">
      <c r="B54" s="8"/>
      <c r="C54" s="9"/>
      <c r="D54" s="9"/>
      <c r="E54" s="211" t="s">
        <v>478</v>
      </c>
      <c r="F54" s="109" t="s">
        <v>335</v>
      </c>
      <c r="J54" s="4"/>
      <c r="K54" s="4"/>
    </row>
    <row r="55" spans="2:11" ht="25.5" x14ac:dyDescent="0.25">
      <c r="B55" s="8"/>
      <c r="C55" s="9"/>
      <c r="D55" s="9"/>
      <c r="E55" s="208" t="s">
        <v>479</v>
      </c>
      <c r="F55" s="109"/>
      <c r="J55" s="4"/>
      <c r="K55" s="4"/>
    </row>
    <row r="56" spans="2:11" ht="25.5" x14ac:dyDescent="0.25">
      <c r="B56" s="8"/>
      <c r="C56" s="9"/>
      <c r="D56" s="9"/>
      <c r="E56" s="211" t="s">
        <v>480</v>
      </c>
      <c r="F56" s="109" t="s">
        <v>335</v>
      </c>
      <c r="J56" s="4"/>
      <c r="K56" s="4"/>
    </row>
    <row r="57" spans="2:11" ht="25.5" x14ac:dyDescent="0.25">
      <c r="B57" s="8"/>
      <c r="C57" s="9"/>
      <c r="D57" s="9"/>
      <c r="E57" s="208" t="s">
        <v>481</v>
      </c>
      <c r="F57" s="109"/>
      <c r="J57" s="4"/>
      <c r="K57" s="4"/>
    </row>
    <row r="58" spans="2:11" ht="25.5" x14ac:dyDescent="0.25">
      <c r="B58" s="8"/>
      <c r="C58" s="9"/>
      <c r="D58" s="9"/>
      <c r="E58" s="211" t="s">
        <v>482</v>
      </c>
      <c r="F58" s="109" t="s">
        <v>335</v>
      </c>
      <c r="J58" s="4"/>
      <c r="K58" s="4"/>
    </row>
    <row r="59" spans="2:11" x14ac:dyDescent="0.25">
      <c r="B59" s="8"/>
      <c r="C59" s="9"/>
      <c r="D59" s="9"/>
      <c r="E59" s="208" t="s">
        <v>483</v>
      </c>
      <c r="F59" s="109"/>
      <c r="J59" s="4"/>
      <c r="K59" s="4"/>
    </row>
    <row r="60" spans="2:11" x14ac:dyDescent="0.25">
      <c r="B60" s="8"/>
      <c r="C60" s="9"/>
      <c r="D60" s="9"/>
      <c r="E60" s="211" t="s">
        <v>484</v>
      </c>
      <c r="F60" s="109" t="s">
        <v>335</v>
      </c>
      <c r="J60" s="4"/>
      <c r="K60" s="4"/>
    </row>
    <row r="61" spans="2:11" x14ac:dyDescent="0.25">
      <c r="B61" s="8"/>
      <c r="C61" s="9"/>
      <c r="D61" s="9"/>
      <c r="E61" s="208" t="s">
        <v>485</v>
      </c>
      <c r="F61" s="109"/>
      <c r="J61" s="4"/>
      <c r="K61" s="4"/>
    </row>
    <row r="62" spans="2:11" x14ac:dyDescent="0.25">
      <c r="B62" s="8"/>
      <c r="C62" s="9"/>
      <c r="D62" s="9"/>
      <c r="E62" s="211" t="s">
        <v>486</v>
      </c>
      <c r="F62" s="109" t="s">
        <v>335</v>
      </c>
      <c r="J62" s="4"/>
      <c r="K62" s="4"/>
    </row>
    <row r="63" spans="2:11" x14ac:dyDescent="0.25">
      <c r="B63" s="8"/>
      <c r="C63" s="9"/>
      <c r="D63" s="9"/>
      <c r="E63" s="208" t="s">
        <v>487</v>
      </c>
      <c r="F63" s="109"/>
      <c r="J63" s="4"/>
      <c r="K63" s="4"/>
    </row>
    <row r="64" spans="2:11" x14ac:dyDescent="0.25">
      <c r="B64" s="8"/>
      <c r="C64" s="9"/>
      <c r="D64" s="9"/>
      <c r="E64" s="211" t="s">
        <v>488</v>
      </c>
      <c r="F64" s="109" t="s">
        <v>335</v>
      </c>
      <c r="J64" s="4"/>
      <c r="K64" s="4"/>
    </row>
    <row r="65" spans="1:11" ht="25.5" x14ac:dyDescent="0.25">
      <c r="B65" s="8"/>
      <c r="C65" s="9"/>
      <c r="D65" s="9"/>
      <c r="E65" s="16" t="s">
        <v>489</v>
      </c>
      <c r="F65" s="109"/>
      <c r="J65" s="4"/>
      <c r="K65" s="4"/>
    </row>
    <row r="66" spans="1:11" ht="25.5" x14ac:dyDescent="0.25">
      <c r="B66" s="8"/>
      <c r="C66" s="9"/>
      <c r="D66" s="9"/>
      <c r="E66" s="17" t="s">
        <v>490</v>
      </c>
      <c r="F66" s="109" t="s">
        <v>335</v>
      </c>
      <c r="J66" s="4"/>
      <c r="K66" s="4"/>
    </row>
    <row r="67" spans="1:11" x14ac:dyDescent="0.25">
      <c r="B67" s="8"/>
      <c r="C67" s="9"/>
      <c r="D67" s="9"/>
      <c r="E67" s="16" t="s">
        <v>491</v>
      </c>
      <c r="F67" s="109" t="s">
        <v>335</v>
      </c>
      <c r="J67" s="4"/>
      <c r="K67" s="4"/>
    </row>
    <row r="68" spans="1:11" x14ac:dyDescent="0.25">
      <c r="B68" s="8"/>
      <c r="C68" s="9"/>
      <c r="D68" s="9"/>
      <c r="E68" s="17" t="s">
        <v>492</v>
      </c>
      <c r="F68" s="109" t="s">
        <v>335</v>
      </c>
      <c r="J68" s="4"/>
      <c r="K68" s="4"/>
    </row>
    <row r="69" spans="1:11" x14ac:dyDescent="0.25">
      <c r="A69" s="104"/>
      <c r="B69" s="8"/>
      <c r="C69" s="9"/>
      <c r="D69" s="9"/>
      <c r="E69" s="16" t="s">
        <v>473</v>
      </c>
      <c r="F69" s="107"/>
      <c r="J69" s="4"/>
      <c r="K69" s="4"/>
    </row>
    <row r="70" spans="1:11" ht="25.5" x14ac:dyDescent="0.25">
      <c r="B70" s="8"/>
      <c r="C70" s="9"/>
      <c r="D70" s="296"/>
      <c r="E70" s="17" t="s">
        <v>493</v>
      </c>
      <c r="F70" s="301" t="s">
        <v>250</v>
      </c>
      <c r="J70" s="4"/>
      <c r="K70" s="4"/>
    </row>
    <row r="71" spans="1:11" ht="33" customHeight="1" x14ac:dyDescent="0.25">
      <c r="B71" s="8"/>
      <c r="C71" s="9"/>
      <c r="D71" s="430" t="s">
        <v>494</v>
      </c>
      <c r="E71" s="401"/>
      <c r="F71" s="2"/>
      <c r="J71" s="4"/>
      <c r="K71" s="4"/>
    </row>
    <row r="72" spans="1:11" ht="38.25" x14ac:dyDescent="0.25">
      <c r="B72" s="8"/>
      <c r="C72" s="9"/>
      <c r="D72" s="9"/>
      <c r="E72" s="17" t="s">
        <v>495</v>
      </c>
      <c r="F72" s="109" t="s">
        <v>335</v>
      </c>
      <c r="J72" s="4"/>
      <c r="K72" s="4"/>
    </row>
    <row r="73" spans="1:11" ht="25.5" x14ac:dyDescent="0.25">
      <c r="B73" s="8"/>
      <c r="C73" s="9"/>
      <c r="D73" s="9"/>
      <c r="E73" s="208" t="s">
        <v>496</v>
      </c>
      <c r="F73" s="108"/>
      <c r="J73" s="4"/>
      <c r="K73" s="4"/>
    </row>
    <row r="74" spans="1:11" ht="25.5" x14ac:dyDescent="0.25">
      <c r="B74" s="8"/>
      <c r="C74" s="9"/>
      <c r="D74" s="9"/>
      <c r="E74" s="17" t="s">
        <v>497</v>
      </c>
      <c r="F74" s="109" t="s">
        <v>335</v>
      </c>
      <c r="J74" s="4"/>
      <c r="K74" s="4"/>
    </row>
    <row r="75" spans="1:11" ht="25.5" x14ac:dyDescent="0.25">
      <c r="B75" s="8"/>
      <c r="C75" s="9"/>
      <c r="D75" s="9"/>
      <c r="E75" s="16" t="s">
        <v>498</v>
      </c>
      <c r="F75" s="109"/>
      <c r="J75" s="4"/>
      <c r="K75" s="4"/>
    </row>
    <row r="76" spans="1:11" x14ac:dyDescent="0.25">
      <c r="B76" s="8"/>
      <c r="C76" s="9"/>
      <c r="D76" s="9"/>
      <c r="E76" s="17" t="s">
        <v>499</v>
      </c>
      <c r="F76" s="109"/>
      <c r="J76" s="4"/>
      <c r="K76" s="4"/>
    </row>
    <row r="77" spans="1:11" x14ac:dyDescent="0.25">
      <c r="B77" s="8"/>
      <c r="C77" s="9"/>
      <c r="D77" s="9"/>
      <c r="E77" s="16" t="s">
        <v>500</v>
      </c>
      <c r="F77" s="109" t="s">
        <v>335</v>
      </c>
      <c r="J77" s="4"/>
      <c r="K77" s="4"/>
    </row>
    <row r="78" spans="1:11" x14ac:dyDescent="0.25">
      <c r="B78" s="8"/>
      <c r="C78" s="9"/>
      <c r="D78" s="9"/>
      <c r="E78" s="17" t="s">
        <v>501</v>
      </c>
      <c r="F78" s="109"/>
      <c r="J78" s="4"/>
      <c r="K78" s="4"/>
    </row>
    <row r="79" spans="1:11" x14ac:dyDescent="0.25">
      <c r="B79" s="8"/>
      <c r="C79" s="9"/>
      <c r="D79" s="9"/>
      <c r="E79" s="16" t="s">
        <v>502</v>
      </c>
      <c r="F79" s="109" t="s">
        <v>335</v>
      </c>
      <c r="J79" s="4"/>
      <c r="K79" s="4"/>
    </row>
    <row r="80" spans="1:11" x14ac:dyDescent="0.25">
      <c r="B80" s="8"/>
      <c r="C80" s="9"/>
      <c r="D80" s="9"/>
      <c r="E80" s="17" t="s">
        <v>503</v>
      </c>
      <c r="F80" s="109"/>
      <c r="J80" s="4"/>
      <c r="K80" s="4"/>
    </row>
    <row r="81" spans="2:11" x14ac:dyDescent="0.25">
      <c r="B81" s="8"/>
      <c r="C81" s="9"/>
      <c r="D81" s="9"/>
      <c r="E81" s="16" t="s">
        <v>504</v>
      </c>
      <c r="F81" s="109"/>
      <c r="J81" s="4"/>
      <c r="K81" s="4"/>
    </row>
    <row r="82" spans="2:11" x14ac:dyDescent="0.25">
      <c r="B82" s="8"/>
      <c r="C82" s="9"/>
      <c r="D82" s="9"/>
      <c r="E82" s="17" t="s">
        <v>488</v>
      </c>
      <c r="F82" s="109" t="s">
        <v>335</v>
      </c>
      <c r="J82" s="4"/>
      <c r="K82" s="4"/>
    </row>
    <row r="83" spans="2:11" x14ac:dyDescent="0.25">
      <c r="B83" s="8"/>
      <c r="C83" s="9"/>
      <c r="D83" s="9"/>
      <c r="E83" s="208" t="s">
        <v>505</v>
      </c>
      <c r="F83" s="108"/>
      <c r="J83" s="4"/>
      <c r="K83" s="4"/>
    </row>
    <row r="84" spans="2:11" ht="25.5" x14ac:dyDescent="0.25">
      <c r="B84" s="8"/>
      <c r="C84" s="9"/>
      <c r="D84" s="9"/>
      <c r="E84" s="211" t="s">
        <v>506</v>
      </c>
      <c r="F84" s="109" t="s">
        <v>335</v>
      </c>
      <c r="J84" s="4"/>
      <c r="K84" s="4"/>
    </row>
    <row r="85" spans="2:11" x14ac:dyDescent="0.25">
      <c r="B85" s="8"/>
      <c r="C85" s="9"/>
      <c r="D85" s="9"/>
      <c r="E85" s="16" t="s">
        <v>507</v>
      </c>
      <c r="F85" s="109"/>
      <c r="J85" s="4"/>
      <c r="K85" s="4"/>
    </row>
    <row r="86" spans="2:11" x14ac:dyDescent="0.25">
      <c r="B86" s="8"/>
      <c r="C86" s="9"/>
      <c r="D86" s="9"/>
      <c r="E86" s="17" t="s">
        <v>508</v>
      </c>
      <c r="F86" s="109"/>
      <c r="J86" s="4"/>
      <c r="K86" s="4"/>
    </row>
    <row r="87" spans="2:11" x14ac:dyDescent="0.25">
      <c r="B87" s="8"/>
      <c r="C87" s="9"/>
      <c r="D87" s="9"/>
      <c r="E87" s="16" t="s">
        <v>473</v>
      </c>
      <c r="F87" s="107"/>
      <c r="J87" s="4"/>
      <c r="K87" s="4"/>
    </row>
    <row r="88" spans="2:11" ht="25.5" x14ac:dyDescent="0.25">
      <c r="B88" s="8"/>
      <c r="C88" s="9"/>
      <c r="D88" s="9"/>
      <c r="E88" s="17" t="s">
        <v>509</v>
      </c>
      <c r="F88" s="301" t="s">
        <v>250</v>
      </c>
      <c r="J88" s="4"/>
      <c r="K88" s="4"/>
    </row>
    <row r="89" spans="2:11" ht="31.5" customHeight="1" x14ac:dyDescent="0.25">
      <c r="B89" s="8"/>
      <c r="C89" s="9"/>
      <c r="D89" s="296"/>
      <c r="E89" s="16" t="s">
        <v>510</v>
      </c>
      <c r="F89" s="301" t="s">
        <v>250</v>
      </c>
      <c r="J89" s="4"/>
      <c r="K89" s="4"/>
    </row>
    <row r="90" spans="2:11" ht="37.5" customHeight="1" x14ac:dyDescent="0.25">
      <c r="B90" s="8"/>
      <c r="C90" s="9"/>
      <c r="D90" s="431" t="s">
        <v>511</v>
      </c>
      <c r="E90" s="404"/>
      <c r="F90" s="2"/>
      <c r="J90" s="4"/>
      <c r="K90" s="4"/>
    </row>
    <row r="91" spans="2:11" ht="30.75" customHeight="1" x14ac:dyDescent="0.25">
      <c r="B91" s="8"/>
      <c r="C91" s="9"/>
      <c r="D91" s="18"/>
      <c r="E91" s="16" t="s">
        <v>512</v>
      </c>
      <c r="F91" s="107"/>
      <c r="J91" s="4"/>
      <c r="K91" s="4"/>
    </row>
    <row r="92" spans="2:11" ht="43.5" customHeight="1" x14ac:dyDescent="0.25">
      <c r="B92" s="8"/>
      <c r="C92" s="9"/>
      <c r="D92" s="378" t="s">
        <v>513</v>
      </c>
      <c r="E92" s="410"/>
      <c r="F92" s="110" t="s">
        <v>514</v>
      </c>
      <c r="J92" s="4"/>
      <c r="K92" s="4"/>
    </row>
    <row r="93" spans="2:11" ht="30.75" customHeight="1" x14ac:dyDescent="0.25">
      <c r="B93" s="8"/>
      <c r="C93" s="9"/>
      <c r="D93" s="399" t="s">
        <v>515</v>
      </c>
      <c r="E93" s="401"/>
      <c r="F93" s="190" t="s">
        <v>516</v>
      </c>
      <c r="J93" s="4"/>
      <c r="K93" s="4"/>
    </row>
    <row r="94" spans="2:11" ht="30.75" customHeight="1" x14ac:dyDescent="0.25">
      <c r="B94" s="18"/>
      <c r="C94" s="296"/>
      <c r="D94" s="378" t="s">
        <v>517</v>
      </c>
      <c r="E94" s="410"/>
      <c r="F94" s="190" t="s">
        <v>518</v>
      </c>
      <c r="J94" s="4"/>
      <c r="K94" s="4"/>
    </row>
    <row r="95" spans="2:11" x14ac:dyDescent="0.25"/>
    <row r="96" spans="2:11" x14ac:dyDescent="0.25"/>
    <row r="97" x14ac:dyDescent="0.25"/>
    <row r="98" x14ac:dyDescent="0.25"/>
    <row r="99" x14ac:dyDescent="0.25"/>
    <row r="100" x14ac:dyDescent="0.25"/>
    <row r="101" x14ac:dyDescent="0.25"/>
    <row r="107" x14ac:dyDescent="0.25"/>
    <row r="108" x14ac:dyDescent="0.25"/>
    <row r="109" x14ac:dyDescent="0.25"/>
    <row r="110" x14ac:dyDescent="0.25"/>
    <row r="111" x14ac:dyDescent="0.25"/>
    <row r="112" x14ac:dyDescent="0.25"/>
  </sheetData>
  <sheetProtection formatCells="0" formatColumns="0" formatRows="0" insertColumns="0" insertRows="0" insertHyperlinks="0" deleteColumns="0" deleteRows="0" sort="0" autoFilter="0" pivotTables="0"/>
  <mergeCells count="20">
    <mergeCell ref="B8:H8"/>
    <mergeCell ref="F44:F46"/>
    <mergeCell ref="F47:F48"/>
    <mergeCell ref="F27"/>
    <mergeCell ref="B28:E28"/>
    <mergeCell ref="C29:E29"/>
    <mergeCell ref="D30:E30"/>
    <mergeCell ref="B11:H12"/>
    <mergeCell ref="B9:H9"/>
    <mergeCell ref="B25:H25"/>
    <mergeCell ref="B10:H10"/>
    <mergeCell ref="G27:H27"/>
    <mergeCell ref="D92:E92"/>
    <mergeCell ref="D93:E93"/>
    <mergeCell ref="D94:E94"/>
    <mergeCell ref="D31:E31"/>
    <mergeCell ref="D43:E43"/>
    <mergeCell ref="D51:E51"/>
    <mergeCell ref="D71:E71"/>
    <mergeCell ref="D90:E90"/>
  </mergeCells>
  <hyperlinks>
    <hyperlink ref="H6" location="INDICE!C20" display="VOLVER" xr:uid="{00000000-0004-0000-0800-000000000000}"/>
  </hyperlinks>
  <pageMargins left="0.7" right="0.7" top="0.75" bottom="0.75" header="0.3" footer="0.3"/>
  <pageSetup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948c079-19c9-4a36-bb7d-d65ca794eba7">SSDOCID-1898643897-109</_dlc_DocId>
    <_dlc_DocIdUrl xmlns="0948c079-19c9-4a36-bb7d-d65ca794eba7">
      <Url>https://www.supersociedades.gov.co/delegatura_aec/informes_empresariales/_layouts/15/DocIdRedir.aspx?ID=SSDOCID-1898643897-109</Url>
      <Description>SSDOCID-1898643897-109</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8A1B8126815341B448673E2BA22729" ma:contentTypeVersion="2" ma:contentTypeDescription="Crear nuevo documento." ma:contentTypeScope="" ma:versionID="a0ec03013aa4d5721d96415fef0312ae">
  <xsd:schema xmlns:xsd="http://www.w3.org/2001/XMLSchema" xmlns:xs="http://www.w3.org/2001/XMLSchema" xmlns:p="http://schemas.microsoft.com/office/2006/metadata/properties" xmlns:ns2="0948c079-19c9-4a36-bb7d-d65ca794eba7" targetNamespace="http://schemas.microsoft.com/office/2006/metadata/properties" ma:root="true" ma:fieldsID="74fc2e1d3b233d90d3d13f4d3a6ab00e" ns2:_="">
    <xsd:import namespace="0948c079-19c9-4a36-bb7d-d65ca794eba7"/>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3319828-AF53-4FC1-A8E0-51F6CFC65B2D}">
  <ds:schemaRefs>
    <ds:schemaRef ds:uri="http://schemas.microsoft.com/office/2006/metadata/properties"/>
    <ds:schemaRef ds:uri="http://schemas.microsoft.com/office/infopath/2007/PartnerControls"/>
    <ds:schemaRef ds:uri="0948c079-19c9-4a36-bb7d-d65ca794eba7"/>
  </ds:schemaRefs>
</ds:datastoreItem>
</file>

<file path=customXml/itemProps2.xml><?xml version="1.0" encoding="utf-8"?>
<ds:datastoreItem xmlns:ds="http://schemas.openxmlformats.org/officeDocument/2006/customXml" ds:itemID="{A660809E-9D2D-4DA1-A173-92E3AAE5B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8c079-19c9-4a36-bb7d-d65ca794eb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659142-7232-463A-A5FC-851E3706C834}">
  <ds:schemaRefs>
    <ds:schemaRef ds:uri="http://schemas.microsoft.com/sharepoint/v3/contenttype/forms"/>
  </ds:schemaRefs>
</ds:datastoreItem>
</file>

<file path=customXml/itemProps4.xml><?xml version="1.0" encoding="utf-8"?>
<ds:datastoreItem xmlns:ds="http://schemas.openxmlformats.org/officeDocument/2006/customXml" ds:itemID="{C4434672-1C22-4CAD-897D-BD156794D4DF}">
  <ds:schemaRefs>
    <ds:schemaRef ds:uri="http://schemas.microsoft.com/office/2006/metadata/longProperties"/>
  </ds:schemaRefs>
</ds:datastoreItem>
</file>

<file path=customXml/itemProps5.xml><?xml version="1.0" encoding="utf-8"?>
<ds:datastoreItem xmlns:ds="http://schemas.openxmlformats.org/officeDocument/2006/customXml" ds:itemID="{318E59A7-8F29-4CB5-A320-D6BA40C47E3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25</vt:i4>
      </vt:variant>
    </vt:vector>
  </HeadingPairs>
  <TitlesOfParts>
    <vt:vector size="25" baseType="lpstr">
      <vt:lpstr>INDICE</vt:lpstr>
      <vt:lpstr>DESCRIPCIÓN DEL INFORME</vt:lpstr>
      <vt:lpstr>LEEME - ASPECTOS GENERALES</vt:lpstr>
      <vt:lpstr>Carátula</vt:lpstr>
      <vt:lpstr>Rep Legal, Contador y Rev Fisca</vt:lpstr>
      <vt:lpstr>Estado de Situación Financiera</vt:lpstr>
      <vt:lpstr>ERI- R. Periodo por f. de gasto</vt:lpstr>
      <vt:lpstr>ORI- Comp. ORI netos de imp</vt:lpstr>
      <vt:lpstr>Estado de flujos de efectivo</vt:lpstr>
      <vt:lpstr>E. Cambios Patrimonio</vt:lpstr>
      <vt:lpstr>Sub. Efectivo y Equivalentes</vt:lpstr>
      <vt:lpstr>Cuentas por cobrar</vt:lpstr>
      <vt:lpstr>Activos Biológicos</vt:lpstr>
      <vt:lpstr>Propiedades de Inversión </vt:lpstr>
      <vt:lpstr>Prop. Planta y Equipo</vt:lpstr>
      <vt:lpstr>A. Intangibles distintos pl </vt:lpstr>
      <vt:lpstr>Subsidiarias</vt:lpstr>
      <vt:lpstr>Asociadas</vt:lpstr>
      <vt:lpstr>Negocios conjuntos </vt:lpstr>
      <vt:lpstr>Deterioro de activos</vt:lpstr>
      <vt:lpstr>Cuentas por pagar</vt:lpstr>
      <vt:lpstr>Otras provisiones, pasivos </vt:lpstr>
      <vt:lpstr>Análisis de ingresos </vt:lpstr>
      <vt:lpstr>Análisis de gastos </vt:lpstr>
      <vt:lpstr>Arrendamientos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Instructivo 01 estados financieros de fin de ejercicio, corte 2021 (Plenas)</dc:title>
  <dc:subject>Reporting Standard S.L. - Exportación a Excel de XBRL</dc:subject>
  <dc:creator>Ana Maria Cuervo Gasca miembro de Superintendencia de Sociedades de Colombia</dc:creator>
  <cp:keywords/>
  <dc:description/>
  <cp:lastModifiedBy>Johana Marin Cardona</cp:lastModifiedBy>
  <cp:revision/>
  <dcterms:created xsi:type="dcterms:W3CDTF">2016-01-13T21:50:42Z</dcterms:created>
  <dcterms:modified xsi:type="dcterms:W3CDTF">2026-06-10T16:38:04Z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Diana Paola Aguasaco Munevar</vt:lpwstr>
  </property>
  <property fmtid="{D5CDD505-2E9C-101B-9397-08002B2CF9AE}" pid="3" name="display_urn:schemas-microsoft-com:office:office#Author">
    <vt:lpwstr>Diana Paola Aguasaco Munevar</vt:lpwstr>
  </property>
  <property fmtid="{D5CDD505-2E9C-101B-9397-08002B2CF9AE}" pid="4" name="ContentTypeId">
    <vt:lpwstr>0x010100338A1B8126815341B448673E2BA22729</vt:lpwstr>
  </property>
  <property fmtid="{D5CDD505-2E9C-101B-9397-08002B2CF9AE}" pid="5" name="_dlc_DocIdItemGuid">
    <vt:lpwstr>d0aff6ba-ec6b-45c8-84fe-54fc3a5f307a</vt:lpwstr>
  </property>
  <property fmtid="{D5CDD505-2E9C-101B-9397-08002B2CF9AE}" pid="6" name="eDOCS AutoSave">
    <vt:lpwstr>20260225155623604</vt:lpwstr>
  </property>
  <property fmtid="{D5CDD505-2E9C-101B-9397-08002B2CF9AE}" pid="7" name="MSIP_Label_0e276b9b-e947-408c-8898-19de23b201e4_Enabled">
    <vt:lpwstr>true</vt:lpwstr>
  </property>
  <property fmtid="{D5CDD505-2E9C-101B-9397-08002B2CF9AE}" pid="8" name="MSIP_Label_0e276b9b-e947-408c-8898-19de23b201e4_SetDate">
    <vt:lpwstr>2026-06-10T16:22:04Z</vt:lpwstr>
  </property>
  <property fmtid="{D5CDD505-2E9C-101B-9397-08002B2CF9AE}" pid="9" name="MSIP_Label_0e276b9b-e947-408c-8898-19de23b201e4_Method">
    <vt:lpwstr>Standard</vt:lpwstr>
  </property>
  <property fmtid="{D5CDD505-2E9C-101B-9397-08002B2CF9AE}" pid="10" name="MSIP_Label_0e276b9b-e947-408c-8898-19de23b201e4_Name">
    <vt:lpwstr>Publica</vt:lpwstr>
  </property>
  <property fmtid="{D5CDD505-2E9C-101B-9397-08002B2CF9AE}" pid="11" name="MSIP_Label_0e276b9b-e947-408c-8898-19de23b201e4_SiteId">
    <vt:lpwstr>6ee94c34-bbd6-4647-a483-0e196a4de0ff</vt:lpwstr>
  </property>
  <property fmtid="{D5CDD505-2E9C-101B-9397-08002B2CF9AE}" pid="12" name="MSIP_Label_0e276b9b-e947-408c-8898-19de23b201e4_ActionId">
    <vt:lpwstr>4def3cbe-f06a-4555-a25a-bb0339dfac3e</vt:lpwstr>
  </property>
  <property fmtid="{D5CDD505-2E9C-101B-9397-08002B2CF9AE}" pid="13" name="MSIP_Label_0e276b9b-e947-408c-8898-19de23b201e4_ContentBits">
    <vt:lpwstr>0</vt:lpwstr>
  </property>
  <property fmtid="{D5CDD505-2E9C-101B-9397-08002B2CF9AE}" pid="14" name="MSIP_Label_0e276b9b-e947-408c-8898-19de23b201e4_Tag">
    <vt:lpwstr>10, 3, 0, 1</vt:lpwstr>
  </property>
</Properties>
</file>