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actualizados 2025 - 10-06-2026/"/>
    </mc:Choice>
  </mc:AlternateContent>
  <xr:revisionPtr revIDLastSave="0" documentId="8_{5120A164-9171-43E7-AF8B-F8F4404B2C19}" xr6:coauthVersionLast="47" xr6:coauthVersionMax="47" xr10:uidLastSave="{00000000-0000-0000-0000-000000000000}"/>
  <bookViews>
    <workbookView xWindow="28680" yWindow="-120" windowWidth="19440" windowHeight="14880" tabRatio="914"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77"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Información a revelar sobre sub" sheetId="78" r:id="rId17"/>
    <sheet name="Información a revelar sobre aso" sheetId="79" r:id="rId18"/>
    <sheet name=" Información a revelar sobre ne" sheetId="80" r:id="rId19"/>
    <sheet name="Deterioro de activos" sheetId="68" r:id="rId20"/>
    <sheet name="Cuentas por pagar" sheetId="69" r:id="rId21"/>
    <sheet name="Otras provisiones, pasivos " sheetId="70" r:id="rId22"/>
    <sheet name="Análisis de ingresos " sheetId="71" r:id="rId23"/>
    <sheet name="Análisis de gastos " sheetId="72" r:id="rId24"/>
    <sheet name="Accionistas o socios" sheetId="73" r:id="rId25"/>
    <sheet name="Clase de inversionistas" sheetId="74" r:id="rId26"/>
    <sheet name="Inversionistas extranjeros" sheetId="75" r:id="rId27"/>
    <sheet name="Arrendamientos" sheetId="56" r:id="rId28"/>
    <sheet name="capitulos X y XIII CBJ" sheetId="76" r:id="rId29"/>
  </sheets>
  <externalReferences>
    <externalReference r:id="rId30"/>
    <externalReference r:id="rId31"/>
    <externalReference r:id="rId32"/>
  </externalReferences>
  <definedNames>
    <definedName name="sdstipos_TipoCIIU">[1]Lists!$B$3:$B$497</definedName>
    <definedName name="sdstipos_TipoCorteDeCuentasSegunEstatutos">[1]Lists!$D$3:$D$9</definedName>
    <definedName name="sdstipos_TipoDeDocumento">[2]Lists!$X$3:$X$5</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 name="sdstipos2022_TipoCalidadMiembroJuntaDirectiva">[2]Lists!$AH$3:$AH$4</definedName>
    <definedName name="sdstipos2022_TipoCIIUVer4AC2021">[2]Lists!$B$3:$B$503</definedName>
    <definedName name="sdstipos2022_TipoGenero2024">[2]Lists!$Z$3:$Z$5</definedName>
    <definedName name="sdstipos2022_TipoGrupoEtnico">[2]Lists!$AD$3:$AD$6</definedName>
    <definedName name="sdstipos2022_TipoPerfilProfesional">[2]Lists!$AF$3:$AF$10</definedName>
    <definedName name="sdstipos2022_TipoRangoDeEdad">[2]Lists!$AB$3:$AB$6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7" l="1"/>
  <c r="F81" i="7"/>
  <c r="C11" i="29" l="1"/>
  <c r="H47" i="72" l="1"/>
</calcChain>
</file>

<file path=xl/sharedStrings.xml><?xml version="1.0" encoding="utf-8"?>
<sst xmlns="http://schemas.openxmlformats.org/spreadsheetml/2006/main" count="1828" uniqueCount="1127">
  <si>
    <t xml:space="preserve">                                                                                                                                                                                                                                                                                                                                                                                                                                                                                                                                                                                                                                                                                                                                                                                                                                                                                                                                                                                                                                                                                                                                                                                                                                                                                                                                                                                                                                                                                                                                                                                                                                                                                                                                                             </t>
  </si>
  <si>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</si>
  <si>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</si>
  <si>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</si>
  <si>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</si>
  <si>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</si>
  <si>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</si>
  <si>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</si>
  <si>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t xml:space="preserve">El Informe 01-Estados Financieros de Fin de Ejercicio- Corte 2025 NIIF Plenas Separado G1 fue diseñado para empresas clasificadas en el Grupo 1 y que se encuentran requeridas por esta Superintendencia para la presentación de información financiera, en los términos y plazos establecidos en la Circular Externa No. 100-000009 del 02 de noviembre de 2023.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</si>
  <si>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</si>
  <si>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</si>
  <si>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</si>
  <si>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</si>
  <si>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</si>
  <si>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</si>
  <si>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</si>
  <si>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t>
  </si>
  <si>
    <t>Estado de Situación Financiera, corriente/no corriente - NIIF Plenas Separado G1</t>
  </si>
  <si>
    <t>Estado de Resultado integral, resultado del periodo, por función de gasto - NIIF Plenas Separado G1</t>
  </si>
  <si>
    <t>Estado del resultado integral, componentes ORI presentados netos de impuestos - NIIF Plenas Separado G1</t>
  </si>
  <si>
    <t>Estado de flujos de efectivo - Método indirecto</t>
  </si>
  <si>
    <t>Estado de cambios en el patrimonio</t>
  </si>
  <si>
    <t>Anexos:</t>
  </si>
  <si>
    <t xml:space="preserve"> Notas - Subclasificaciones de efectivo y equivalentes al efectivo - NIIF Plenas Separado G1</t>
  </si>
  <si>
    <t xml:space="preserve"> Notas - Cuentas comerciales por cobrar y otras cuentas por cobrar </t>
  </si>
  <si>
    <t xml:space="preserve"> Notas - Información a revelar sobre activos biológicos - Plenas</t>
  </si>
  <si>
    <t xml:space="preserve"> Notas - Información a revelar sobre propiedades de inversión - Plenas</t>
  </si>
  <si>
    <t xml:space="preserve"> Notas - Propiedades, planta y equipo - Plenas - Separado</t>
  </si>
  <si>
    <t xml:space="preserve"> Notas - Activos intangibles distintos de la plusvalía - Plenas</t>
  </si>
  <si>
    <t xml:space="preserve"> Notas - Deterioro de Activos - Plenas - Separado</t>
  </si>
  <si>
    <t xml:space="preserve"> Notas - Cuentas comerciales por pagar, otras cuentas por pagar y otros pasivos</t>
  </si>
  <si>
    <t xml:space="preserve"> Notas - Otras provisiones, pasivos contingentes</t>
  </si>
  <si>
    <t>801800a</t>
  </si>
  <si>
    <t xml:space="preserve"> Notas - Análisis de Ingresos</t>
  </si>
  <si>
    <t>801800b</t>
  </si>
  <si>
    <t xml:space="preserve"> Notas - Analisis de otras ganancias (pérdidas) y otros gastos</t>
  </si>
  <si>
    <t xml:space="preserve"> Notas - Accionistas o socios</t>
  </si>
  <si>
    <t xml:space="preserve"> Notas - Clase de inversionistas</t>
  </si>
  <si>
    <t xml:space="preserve"> Notas - Inversionistas Extranjeros</t>
  </si>
  <si>
    <t xml:space="preserve"> Notas - Arrendamientos</t>
  </si>
  <si>
    <t xml:space="preserve"> Información Circular Básica Jurídica, capitulos X y XIII</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</si>
  <si>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</si>
  <si>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</si>
  <si>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2025. Las Entidades empresariales que en periodos anteriores hayan descargado la herramienta XBRL Express deben realizar la descarga nuevamente para el diligenciamiento de la información con corte 2025.</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</si>
  <si>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</si>
  <si>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</si>
  <si>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</si>
  <si>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</si>
  <si>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</si>
  <si>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</si>
  <si>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</si>
  <si>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 </t>
    </r>
  </si>
  <si>
    <t>Manuales y Cartillas</t>
  </si>
  <si>
    <t>Manuales y Cartilla</t>
  </si>
  <si>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</si>
  <si>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</si>
  <si>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</si>
  <si>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</si>
  <si>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</si>
  <si>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</si>
  <si>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</si>
  <si>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</si>
  <si>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</si>
  <si>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</si>
  <si>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</si>
  <si>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</si>
  <si>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</si>
  <si>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</si>
  <si>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</si>
  <si>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</si>
  <si>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</si>
  <si>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</si>
  <si>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</si>
  <si>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</si>
  <si>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</si>
  <si>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</si>
  <si>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</si>
  <si>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</si>
  <si>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</si>
  <si>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</si>
  <si>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10 NIIF Plenas - Individual Grupo 1</t>
  </si>
  <si>
    <t>20 NIIF Plenas - Separado Grupo 1</t>
  </si>
  <si>
    <t>35 NIIF Plenas - Combinado Grupo 1</t>
  </si>
  <si>
    <t>30 NIIF Plenas - Consolidado Grupo 1</t>
  </si>
  <si>
    <t>40 NIIF Pymes - Individual Grupo 2</t>
  </si>
  <si>
    <t>50 NIIF Pymes - Separado Grupo 2</t>
  </si>
  <si>
    <t>60 NIIF Pymes - Consolidado Grupo 2</t>
  </si>
  <si>
    <t>65 NIIF Pymes - Combinado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</si>
  <si>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</si>
  <si>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</si>
  <si>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</si>
  <si>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</si>
  <si>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</si>
  <si>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</si>
  <si>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</si>
  <si>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</si>
  <si>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</si>
  <si>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</si>
  <si>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</si>
  <si>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</si>
  <si>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</si>
  <si>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</si>
  <si>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</si>
  <si>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</si>
  <si>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</si>
  <si>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 la página 28 del Manual de Funcionamiento XBRL Express</t>
    </r>
    <r>
      <rPr>
        <sz val="12"/>
        <color indexed="8"/>
        <rFont val="Arial"/>
        <family val="2"/>
      </rPr>
      <t>) recuerde que de ninguna manera debe alterar la estructura que arroja el sistema ; agregando o eliminando filas o columnas o modificando los textos.</t>
    </r>
  </si>
  <si>
    <t>Manual Funcionamiento XBRL Express</t>
  </si>
  <si>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</si>
  <si>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</si>
  <si>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</si>
  <si>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</si>
  <si>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2025 determinen que NO cumplen con la hipótesis de negocio en marcha o se encuentren adelantando un proceso de liquidación voluntaria, deben atender lo dispuesto en la Circular Externa No. 100-000009 del 02 de noviembre de 2023.  
</t>
  </si>
  <si>
    <t>Ver Circular Externa</t>
  </si>
  <si>
    <t>Las Entidades empresariales Inspeccionadas  que determinen que NO cumplen con la hipótesis de Negocio en Marcha a 31 de diciembre de 2025 deben informar tal situación, al correo webmaster@supersociedades.gov.co, dirigido al Grupo de informes empresariales, con anterioridad al vencimiento de los plazos señalados en la pagina web de la entidad.</t>
  </si>
  <si>
    <t xml:space="preserve">Plazos para envío de la Información </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</si>
  <si>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</si>
  <si>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</si>
  <si>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No. 100-000009 del 02 de noviembre de 2023. ,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</si>
  <si>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</si>
  <si>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Todas las Entidades Empresariales deben acompañar los Estados Financieros con los siguientes documentos adicionales:</t>
  </si>
  <si>
    <t>a. El documento mediante el cual el representante legal y el contador certifican que los Estados Financieros remitidos a esta Superintendencia cumplen con lo dispuesto en el artículo 37 de la Ley 222 de 1995. Este documento deberá ser suscrito, adicionalmente, por el revisor fiscal que los dictamine, si lo hubiere, en cumplimiento del artículo 38 ibídem. La certificación deberá contener el número del documento de identidad del representante legal, contador y revisor fiscal, si lo hubiere, así como sus firmas con número de tarjeta profesional, en caso de ser aplicable</t>
  </si>
  <si>
    <t>b. El informe de gestión que los administradores deben presentar a la asamblea de accionistas o junta de socios para su aprobación o improbación, de conformidad con el artículo 46 de la Ley 222 de 1995, el cual debe contener lo señalado en el artículo 47 de la citada ley, incluyendo el estado de cumplimiento de las normas sobre propiedad intelectual y derechos de autor por parte de la Entidad Empresarial. Además, deberá contener la constancia de que no se entorpeció la libre circulación de las facturas emitidas por los vendedores o proveedores conforme a lo establecido en el parágrafo 2 del artículo 87 de la Ley 1676 de 2013. Esta obligación no aplica para las sucursales de sociedades extranjeras.</t>
  </si>
  <si>
    <t>c. Dictamen del revisor fiscal</t>
  </si>
  <si>
    <t>d. Notas explicativas de los estados financieros, las cuales deben contener, entre otros, las revelaciones de los estados de: (i) situación financiera; (ii) resultado integral del ejercicio; (iii) componentes del otro resultado integral (ORI); (iv) cambios en el patrimonio; y (v) flujo de efectivo, como parte integral de los mismos.</t>
  </si>
  <si>
    <t>e. Extracto del acta de la reunión en la cual se aprobaron o improbaron los Estados Financieros y el informe de gestión. Esta obligación no aplica para las sucursales de sociedades extranjeras.</t>
  </si>
  <si>
    <t>Estados financieros de propósito general  Consolidados o Combinados</t>
  </si>
  <si>
    <t>Los Estados Financieros Consolidados o los Estados Financieros Combinados deberán ser presentados con los siguientes documentos adicionales:</t>
  </si>
  <si>
    <t>a. El documento mediante el cual el representante legal y el contador certifican que los Estados Financieros Consolidados o los Estados Financieros Combinados remitidos a esta Superintendencia, cumplen con lo dispuesto en el artículo 37 de la Ley 222 de 1995. Este documento deberá ser suscrito, adicionalmente, por el revisor fiscal que los dictamine, si lo hubiere, en cumplimiento del artículo 38 ibídem. La certificación deberá contener el número del documento de identidad del representante legal, contador y revisor fiscal, si lo hubiere, así como sus firmas con número de tarjeta profesional, en caso de ser aplicable.</t>
  </si>
  <si>
    <t>b. Notas a los Estados Financieros Consolidados o a los Estados Financieros Combinados.</t>
  </si>
  <si>
    <t>c. Informe especial en los términos establecidos en el artículo 29 de la Ley 222 de 1995.</t>
  </si>
  <si>
    <t>d. Dictamen del revisor fiscal, en cumplimiento del artículo 38 de la Ley 222 de 1995 respecto de quien consolida o combina los Estados Financieros.</t>
  </si>
  <si>
    <r>
      <rPr>
        <b/>
        <u/>
        <sz val="12"/>
        <color rgb="FF0000FF"/>
        <rFont val="Arial"/>
      </rPr>
      <t xml:space="preserve">Tener en cuenta que: 
</t>
    </r>
    <r>
      <rPr>
        <sz val="12"/>
        <color rgb="FF000000"/>
        <rFont val="Arial"/>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29 de mayo de 2026. 
</t>
    </r>
  </si>
  <si>
    <t>Orden de Diligenciamiento</t>
  </si>
  <si>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</si>
  <si>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</si>
  <si>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</si>
  <si>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rPr>
        <sz val="12"/>
        <color rgb="FF000000"/>
        <rFont val="Arial"/>
      </rPr>
      <t>Este formulario debe diligenciarse únicamente para una duración de</t>
    </r>
    <r>
      <rPr>
        <b/>
        <sz val="12"/>
        <color rgb="FF0070C0"/>
        <rFont val="Arial"/>
      </rPr>
      <t xml:space="preserve"> </t>
    </r>
    <r>
      <rPr>
        <b/>
        <sz val="12"/>
        <color rgb="FF0000FF"/>
        <rFont val="Arial"/>
      </rPr>
      <t>2025</t>
    </r>
    <r>
      <rPr>
        <sz val="12"/>
        <color rgb="FF0000FF"/>
        <rFont val="Arial"/>
      </rPr>
      <t xml:space="preserve"> </t>
    </r>
    <r>
      <rPr>
        <sz val="12"/>
        <color rgb="FF000000"/>
        <rFont val="Arial"/>
      </rPr>
      <t>Periodo actual</t>
    </r>
  </si>
  <si>
    <t xml:space="preserve"> </t>
  </si>
  <si>
    <t>801234567</t>
  </si>
  <si>
    <t>Datos básicos</t>
  </si>
  <si>
    <t>NIT</t>
  </si>
  <si>
    <t>Sin incluir el dígito de verificación</t>
  </si>
  <si>
    <t>Fecha de Corte</t>
  </si>
  <si>
    <t>La fecha de corte debe ser 2025-12-31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</si>
  <si>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</si>
  <si>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</si>
  <si>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</si>
  <si>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</si>
  <si>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</si>
  <si>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</si>
  <si>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</si>
  <si>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</si>
  <si>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</si>
  <si>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</si>
  <si>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</si>
  <si>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</si>
  <si>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</si>
  <si>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</si>
  <si>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</si>
  <si>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</si>
  <si>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</si>
  <si>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</si>
  <si>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</si>
  <si>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</si>
  <si>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</si>
  <si>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</si>
  <si>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</si>
  <si>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</si>
  <si>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</si>
  <si>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</si>
  <si>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</si>
  <si>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</si>
  <si>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</si>
  <si>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</si>
  <si>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</si>
  <si>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</si>
  <si>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</si>
  <si>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Diligencie un solo número de contanto sin espacios ni caracteres especiales</t>
  </si>
  <si>
    <t>Celular corporativo</t>
  </si>
  <si>
    <t>Si la Entidad empresarial no cuenta con este número debe dejar el campo en blanco</t>
  </si>
  <si>
    <t>E-mail de la sociedad</t>
  </si>
  <si>
    <t xml:space="preserve">Diligencie un solo correo electronico </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</si>
  <si>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</si>
  <si>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</si>
  <si>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</si>
  <si>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</si>
  <si>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</si>
  <si>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</si>
  <si>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</si>
  <si>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</si>
  <si>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</si>
  <si>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</si>
  <si>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</si>
  <si>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</si>
  <si>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</si>
  <si>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</si>
  <si>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</si>
  <si>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</si>
  <si>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</si>
  <si>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</si>
  <si>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</si>
  <si>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</si>
  <si>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</si>
  <si>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</si>
  <si>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</si>
  <si>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</si>
  <si>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</si>
  <si>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</si>
  <si>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</si>
  <si>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</si>
  <si>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</si>
  <si>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</si>
  <si>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</si>
  <si>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</si>
  <si>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</si>
  <si>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</si>
  <si>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</si>
  <si>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</si>
  <si>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</si>
  <si>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</si>
  <si>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</si>
  <si>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</si>
  <si>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Información Sobre Notificación</t>
  </si>
  <si>
    <t>De conformidad con lo dispuesto en el artículo 56 del CPACA, el suscrito autoriza a la Superintendencia de Sociedades para que, a partir de la fecha de presentación del informe, realice la notificación electrónica de los actos administrativos que correspondan.</t>
  </si>
  <si>
    <t>E-mail de notificación electrónica</t>
  </si>
  <si>
    <t>Dirección de notificación física</t>
  </si>
  <si>
    <t>Departamento de notificación física</t>
  </si>
  <si>
    <t>Ciudad (Municipio) de notificación física</t>
  </si>
  <si>
    <t>Punto de entrada aplicable</t>
  </si>
  <si>
    <t>La Entidad posee inversiones en subsidiarias, asociadas y/o negocios conjuntos?</t>
  </si>
  <si>
    <t xml:space="preserve">SD38:G95i la Entidad empresarial posee inversiones en subsidiarias, asociadas y negocios conjuntos, deberá seleccionar el punto de entrada separado y seleccionar la opción SI para esta fila. </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</si>
  <si>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</si>
  <si>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2025 periodo actual</t>
  </si>
  <si>
    <t>Representante legal, contador, revisor fiscal y junta directiva [sinopsis]</t>
  </si>
  <si>
    <t>Representación legal</t>
  </si>
  <si>
    <t>Contador y revisoría fiscal</t>
  </si>
  <si>
    <t>Junta directiva</t>
  </si>
  <si>
    <t>Representante legal principal</t>
  </si>
  <si>
    <t>Representante legal primer suplente</t>
  </si>
  <si>
    <t>Representante legal segundo suplente</t>
  </si>
  <si>
    <t>Contador</t>
  </si>
  <si>
    <t>Revisor fiscal principal</t>
  </si>
  <si>
    <t>Revisor fiscal suplente</t>
  </si>
  <si>
    <t>Junta directiva - Principal 1 - Presidente de la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</si>
  <si>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</si>
  <si>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</si>
  <si>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</si>
  <si>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</si>
  <si>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</si>
  <si>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</si>
  <si>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</si>
  <si>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</si>
  <si>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</si>
  <si>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</si>
  <si>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</si>
  <si>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</si>
  <si>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</si>
  <si>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Representante legal, contador, revisor fiscal y junta directiva [resumen]</t>
  </si>
  <si>
    <t>Documentos [partidas]</t>
  </si>
  <si>
    <t>Tipo de documento</t>
  </si>
  <si>
    <t>Los campos de datos de Junta Directiva deberán diligenciarse de manera obligatoria si en la carátula se selecciono como Tipo Societario " SOCIEDAD ANÓNIMA" y deberá diligenciar como mínimo tres miembros de junta directiva</t>
  </si>
  <si>
    <t>Número de documento</t>
  </si>
  <si>
    <t>Diligencie los datos que figuran en el Certificado de Existencia y Representación legal actualizado</t>
  </si>
  <si>
    <t>Nombres</t>
  </si>
  <si>
    <t>Apellidos</t>
  </si>
  <si>
    <t>Email</t>
  </si>
  <si>
    <t>Género</t>
  </si>
  <si>
    <t>Tarjeta profesional</t>
  </si>
  <si>
    <t>Fecha de inscripción en Cámara de Comercio / Fecha de nombramiento del contador</t>
  </si>
  <si>
    <t>Indique la fecha de nombramiento del contador</t>
  </si>
  <si>
    <t>Edad</t>
  </si>
  <si>
    <t>01 - MENOS DE 30 AÑOS</t>
  </si>
  <si>
    <t>Grupo étnico</t>
  </si>
  <si>
    <t>Perfil profesional</t>
  </si>
  <si>
    <t>Calidad de miembro en la junta directiva</t>
  </si>
  <si>
    <t>El estado de situación financiera solicita la información de las partidas presentadas de manera corriente y no corriente</t>
  </si>
  <si>
    <t>:- En el Estado de Situación Financiera deberán presentarse los siguientes periodos comparativos:  31/12/2025 y 31/12/2024.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</si>
  <si>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</si>
  <si>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</si>
  <si>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</si>
  <si>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</si>
  <si>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</si>
  <si>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</si>
  <si>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</si>
  <si>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</si>
  <si>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</si>
  <si>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</si>
  <si>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</si>
  <si>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</si>
  <si>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</si>
  <si>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</si>
  <si>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</si>
  <si>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</si>
  <si>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</si>
  <si>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</si>
  <si>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</si>
  <si>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</si>
  <si>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</si>
  <si>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</si>
  <si>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</si>
  <si>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</si>
  <si>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</si>
  <si>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</si>
  <si>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</si>
  <si>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</si>
  <si>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</si>
  <si>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</si>
  <si>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</si>
  <si>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</si>
  <si>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</si>
  <si>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</si>
  <si>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</si>
  <si>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</si>
  <si>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</si>
  <si>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</si>
  <si>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</si>
  <si>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</si>
  <si>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</si>
  <si>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</si>
  <si>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</si>
  <si>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</si>
  <si>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</si>
  <si>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</si>
  <si>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</si>
  <si>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</si>
  <si>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</si>
  <si>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</si>
  <si>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</si>
  <si>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</si>
  <si>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</si>
  <si>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</si>
  <si>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</si>
  <si>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</si>
  <si>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</si>
  <si>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</si>
  <si>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</si>
  <si>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</si>
  <si>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</si>
  <si>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</si>
  <si>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</si>
  <si>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</si>
  <si>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</si>
  <si>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</si>
  <si>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</si>
  <si>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</si>
  <si>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</si>
  <si>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</si>
  <si>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</si>
  <si>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</si>
  <si>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</si>
  <si>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</si>
  <si>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</si>
  <si>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</si>
  <si>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</si>
  <si>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</si>
  <si>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</si>
  <si>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</si>
  <si>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</si>
  <si>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</si>
  <si>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</si>
  <si>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</si>
  <si>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</si>
  <si>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</si>
  <si>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</si>
  <si>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</si>
  <si>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</si>
  <si>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</si>
  <si>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</si>
  <si>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</si>
  <si>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</si>
  <si>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</si>
  <si>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</si>
  <si>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</si>
  <si>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</si>
  <si>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</si>
  <si>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</si>
  <si>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</si>
  <si>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</si>
  <si>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</si>
  <si>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</si>
  <si>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</si>
  <si>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</si>
  <si>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</si>
  <si>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</si>
  <si>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</si>
  <si>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</si>
  <si>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</si>
  <si>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</si>
  <si>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</si>
  <si>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</si>
  <si>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</si>
  <si>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</si>
  <si>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</si>
  <si>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</si>
  <si>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</si>
  <si>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</si>
  <si>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</si>
  <si>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</si>
  <si>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</si>
  <si>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</si>
  <si>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</si>
  <si>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</si>
  <si>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</si>
  <si>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</si>
  <si>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</si>
  <si>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</si>
  <si>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</si>
  <si>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</si>
  <si>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</si>
  <si>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</si>
  <si>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</si>
  <si>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</si>
  <si>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</si>
  <si>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</si>
  <si>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</si>
  <si>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</si>
  <si>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</si>
  <si>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</si>
  <si>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</si>
  <si>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</si>
  <si>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</si>
  <si>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</si>
  <si>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</si>
  <si>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</si>
  <si>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</si>
  <si>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</si>
  <si>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</si>
  <si>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</si>
  <si>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</si>
  <si>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</si>
  <si>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</si>
  <si>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</si>
  <si>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</si>
  <si>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</si>
  <si>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</si>
  <si>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</si>
  <si>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</si>
  <si>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</si>
  <si>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</si>
  <si>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</si>
  <si>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</si>
  <si>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</si>
  <si>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</si>
  <si>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</si>
  <si>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</si>
  <si>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</si>
  <si>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</si>
  <si>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</si>
  <si>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</si>
  <si>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</si>
  <si>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</si>
  <si>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</si>
  <si>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</si>
  <si>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</si>
  <si>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</si>
  <si>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</si>
  <si>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</si>
  <si>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</si>
  <si>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</si>
  <si>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</si>
  <si>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r>
      <rPr>
        <sz val="12"/>
        <color rgb="FF000000"/>
        <rFont val="Arial"/>
      </rPr>
      <t>:- En el Estado de flujos de efectivo se presentara</t>
    </r>
    <r>
      <rPr>
        <u/>
        <sz val="12"/>
        <color rgb="FF000000"/>
        <rFont val="Arial"/>
      </rPr>
      <t xml:space="preserve"> </t>
    </r>
    <r>
      <rPr>
        <b/>
        <u/>
        <sz val="12"/>
        <color rgb="FF0000FF"/>
        <rFont val="Arial"/>
      </rPr>
      <t>únicamente el corte de 2025 Periodo actual</t>
    </r>
    <r>
      <rPr>
        <sz val="12"/>
        <color rgb="FF0000FF"/>
        <rFont val="Arial"/>
      </rPr>
      <t xml:space="preserve"> .</t>
    </r>
  </si>
  <si>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</si>
  <si>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</si>
  <si>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</si>
  <si>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</si>
  <si>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</si>
  <si>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</si>
  <si>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</si>
  <si>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</si>
  <si>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</si>
  <si>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</si>
  <si>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</si>
  <si>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</si>
  <si>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</si>
  <si>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</si>
  <si>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</si>
  <si>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</si>
  <si>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</si>
  <si>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</si>
  <si>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</si>
  <si>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</si>
  <si>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</si>
  <si>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</si>
  <si>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</si>
  <si>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</si>
  <si>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</si>
  <si>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</si>
  <si>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</si>
  <si>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</si>
  <si>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</si>
  <si>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</si>
  <si>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</si>
  <si>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</si>
  <si>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</si>
  <si>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</si>
  <si>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</si>
  <si>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</si>
  <si>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</si>
  <si>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</si>
  <si>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</si>
  <si>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</si>
  <si>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</si>
  <si>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</si>
  <si>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</si>
  <si>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</si>
  <si>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</si>
  <si>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</si>
  <si>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</si>
  <si>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</si>
  <si>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</si>
  <si>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</si>
  <si>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</si>
  <si>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</si>
  <si>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</si>
  <si>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</si>
  <si>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</si>
  <si>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</si>
  <si>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</si>
  <si>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</si>
  <si>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</si>
  <si>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Cobros procedentes del reembolso de anticipos  y préstamos concedidos a terceros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</si>
  <si>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</si>
  <si>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</si>
  <si>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</si>
  <si>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</si>
  <si>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</si>
  <si>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</si>
  <si>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</si>
  <si>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</si>
  <si>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</si>
  <si>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2021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</si>
  <si>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</si>
  <si>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</si>
  <si>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</si>
  <si>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t>Tenga en cuenta que:</t>
  </si>
  <si>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</si>
  <si>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</si>
  <si>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</si>
  <si>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</si>
  <si>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</si>
  <si>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</si>
  <si>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</si>
  <si>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</si>
  <si>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</si>
  <si>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</si>
  <si>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</si>
  <si>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</si>
  <si>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</si>
  <si>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</si>
  <si>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</si>
  <si>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</si>
  <si>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</si>
  <si>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</si>
  <si>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</si>
  <si>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</si>
  <si>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</si>
  <si>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</si>
  <si>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</si>
  <si>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 xml:space="preserve">Importes reconocidos en otro resultado integral y acumulados en el patrimonio relativos a activos no corrientes o grupos de activos para su disposición
mantenidos para la venta"
</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</si>
  <si>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</si>
  <si>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</si>
  <si>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</si>
  <si>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</si>
  <si>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</si>
  <si>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</si>
  <si>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</si>
  <si>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</si>
  <si>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</si>
  <si>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</si>
  <si>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</si>
  <si>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</si>
  <si>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</si>
  <si>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</si>
  <si>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</si>
  <si>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</si>
  <si>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</si>
  <si>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</si>
  <si>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</si>
  <si>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</si>
  <si>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</si>
  <si>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</si>
  <si>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</si>
  <si>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</si>
  <si>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</si>
  <si>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</si>
  <si>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</si>
  <si>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</si>
  <si>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</si>
  <si>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</si>
  <si>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</si>
  <si>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</si>
  <si>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</si>
  <si>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</si>
  <si>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</si>
  <si>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</si>
  <si>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</si>
  <si>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</si>
  <si>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</si>
  <si>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</si>
  <si>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</si>
  <si>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</si>
  <si>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</si>
  <si>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</si>
  <si>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</si>
  <si>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</si>
  <si>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</si>
  <si>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</si>
  <si>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</si>
  <si>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</si>
  <si>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</si>
  <si>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</si>
  <si>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</si>
  <si>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</si>
  <si>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</si>
  <si>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</si>
  <si>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</si>
  <si>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</si>
  <si>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</si>
  <si>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</si>
  <si>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</si>
  <si>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</si>
  <si>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</si>
  <si>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</si>
  <si>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</si>
  <si>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</si>
  <si>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</si>
  <si>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</si>
  <si>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rPr>
      <t xml:space="preserve">RECUERDE….
</t>
    </r>
    <r>
      <rPr>
        <sz val="12"/>
        <color rgb="FF000000"/>
        <rFont val="Arial"/>
      </rPr>
      <t xml:space="preserve">
El formulario de Total de Efectivo y Equivalentes al Efectivo se presentara únicamente para </t>
    </r>
    <r>
      <rPr>
        <b/>
        <sz val="12"/>
        <color rgb="FF0000FF"/>
        <rFont val="Arial"/>
      </rPr>
      <t>2025</t>
    </r>
    <r>
      <rPr>
        <sz val="12"/>
        <color rgb="FF000000"/>
        <rFont val="Arial"/>
      </rPr>
      <t xml:space="preserve"> Periodo actual.  </t>
    </r>
  </si>
  <si>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</si>
  <si>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</si>
  <si>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</si>
  <si>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</si>
  <si>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</si>
  <si>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</si>
  <si>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</si>
  <si>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</si>
  <si>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</si>
  <si>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</si>
  <si>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</si>
  <si>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</si>
  <si>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</si>
  <si>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</si>
  <si>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</si>
  <si>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</si>
  <si>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</si>
  <si>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</si>
  <si>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</si>
  <si>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</si>
  <si>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</si>
  <si>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</si>
  <si>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</si>
  <si>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</si>
  <si>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</si>
  <si>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</si>
  <si>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</si>
  <si>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</si>
  <si>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</si>
  <si>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</si>
  <si>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</si>
  <si>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</si>
  <si>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</si>
  <si>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</si>
  <si>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</si>
  <si>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</si>
  <si>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</si>
  <si>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</si>
  <si>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</si>
  <si>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</si>
  <si>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</si>
  <si>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</si>
  <si>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</si>
  <si>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</si>
  <si>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</si>
  <si>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</si>
  <si>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</si>
  <si>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</si>
  <si>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</si>
  <si>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</si>
  <si>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</si>
  <si>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</si>
  <si>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</si>
  <si>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</si>
  <si>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</si>
  <si>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</si>
  <si>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</si>
  <si>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</si>
  <si>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</si>
  <si>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</si>
  <si>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</si>
  <si>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</si>
  <si>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</si>
  <si>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</si>
  <si>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</si>
  <si>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</si>
  <si>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</si>
  <si>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</si>
  <si>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</si>
  <si>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</si>
  <si>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</si>
  <si>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</si>
  <si>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</si>
  <si>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</si>
  <si>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</si>
  <si>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</si>
  <si>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</si>
  <si>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</si>
  <si>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</si>
  <si>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</si>
  <si>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</si>
  <si>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</si>
  <si>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</si>
  <si>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</si>
  <si>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</si>
  <si>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</si>
  <si>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</si>
  <si>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</si>
  <si>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</si>
  <si>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</si>
  <si>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</si>
  <si>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</si>
  <si>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</si>
  <si>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</si>
  <si>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</si>
  <si>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</si>
  <si>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</si>
  <si>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</si>
  <si>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</si>
  <si>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</si>
  <si>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</si>
  <si>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</si>
  <si>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</si>
  <si>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</si>
  <si>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</si>
  <si>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</si>
  <si>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</si>
  <si>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</si>
  <si>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</si>
  <si>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</si>
  <si>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</si>
  <si>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</si>
  <si>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</si>
  <si>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</si>
  <si>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</si>
  <si>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</si>
  <si>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</si>
  <si>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</si>
  <si>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</si>
  <si>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</si>
  <si>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</si>
  <si>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</si>
  <si>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</si>
  <si>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</si>
  <si>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</si>
  <si>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</si>
  <si>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</si>
  <si>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</si>
  <si>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</si>
  <si>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</si>
  <si>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</si>
  <si>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</si>
  <si>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</si>
  <si>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</si>
  <si>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</si>
  <si>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otro resultado integral, propiedades, planta y equipo</t>
  </si>
  <si>
    <t>Reversión de deterioros de valor reconocidos en otro resultado integral, propiedades, planta y equipo</t>
  </si>
  <si>
    <t>Incremento (disminución) de revaluaciones,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</si>
  <si>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</si>
  <si>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</si>
  <si>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</si>
  <si>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</si>
  <si>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</si>
  <si>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</si>
  <si>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incrementos (disminuciones) activos por derecho de uso (arrendamientos)</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</si>
  <si>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</si>
  <si>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</si>
  <si>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</si>
  <si>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</si>
  <si>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</si>
  <si>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</si>
  <si>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</si>
  <si>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</si>
  <si>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</si>
  <si>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</si>
  <si>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</si>
  <si>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</si>
  <si>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</si>
  <si>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</si>
  <si>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</si>
  <si>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</si>
  <si>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</si>
  <si>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</si>
  <si>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</si>
  <si>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</si>
  <si>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</si>
  <si>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</si>
  <si>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</si>
  <si>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</si>
  <si>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</si>
  <si>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</si>
  <si>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</si>
  <si>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</si>
  <si>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</si>
  <si>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</si>
  <si>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</si>
  <si>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</si>
  <si>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</si>
  <si>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</si>
  <si>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</si>
  <si>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</si>
  <si>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</si>
  <si>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Incrementos (disminuciones) por transferencias, activos intangibles distintas de la plusvalía</t>
  </si>
  <si>
    <t>Intangibles, incrementos (disminuciones) activos por derecho de uso (arrendamientos)</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</si>
  <si>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</si>
  <si>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</si>
  <si>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</si>
  <si>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</si>
  <si>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</si>
  <si>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</si>
  <si>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</si>
  <si>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</si>
  <si>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Esta nota registra toda la información a revelar de cada una de las subsidiaria de la entidad</t>
  </si>
  <si>
    <r>
      <t xml:space="preserve">EL INFORME 01 ESTADOS FINANCIEROS FIN DE EJERCICIO DEBE SER DILIGENCIADO </t>
    </r>
    <r>
      <rPr>
        <b/>
        <u/>
        <sz val="12"/>
        <color rgb="FF0000FF"/>
        <rFont val="Arial"/>
        <family val="2"/>
      </rPr>
      <t>EN MILES DE PESOS</t>
    </r>
  </si>
  <si>
    <t>Información a revelar sobre subsidiarias [resumen]</t>
  </si>
  <si>
    <t>Nombre de la subsidiaria</t>
  </si>
  <si>
    <t>NIT de la subsidiaria</t>
  </si>
  <si>
    <t>Ciudad de domicilio de la subsidiaria</t>
  </si>
  <si>
    <t>País donde está constituida la subsidiaria</t>
  </si>
  <si>
    <t>Porcentaje de participación de la participación no controladora</t>
  </si>
  <si>
    <t>Porcentaje de derechos de voto mantenidos por las participaciones no controladoras</t>
  </si>
  <si>
    <t>Dividendos recibidos de la subsidiaria</t>
  </si>
  <si>
    <t>Ganancia (pérdida), atribuible a participaciones no controladoras</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</si>
  <si>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</si>
  <si>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</si>
  <si>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</si>
  <si>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</si>
  <si>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</si>
  <si>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</si>
  <si>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</si>
  <si>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</si>
  <si>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</si>
  <si>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</si>
  <si>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</si>
  <si>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Fila +</t>
  </si>
  <si>
    <t>Haga clic en el + para agregar mas filas</t>
  </si>
  <si>
    <t>Esta nota registra toda la información a revelar de cada una de las asociadas de la entidad</t>
  </si>
  <si>
    <t>|</t>
  </si>
  <si>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</si>
  <si>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</si>
  <si>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</si>
  <si>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</si>
  <si>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</si>
  <si>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</si>
  <si>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</si>
  <si>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</si>
  <si>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</si>
  <si>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</si>
  <si>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</si>
  <si>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</si>
  <si>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</si>
  <si>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</si>
  <si>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</si>
  <si>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</si>
  <si>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</si>
  <si>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</si>
  <si>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</si>
  <si>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Filas asociadas Eje +</t>
  </si>
  <si>
    <t>Esta nota registra toda la información a revelar de cada  uno de los negocios conjuntos de la entidad</t>
  </si>
  <si>
    <t>Información a revelar sobre negocios conjuntos [resumen]</t>
  </si>
  <si>
    <t>Información a revelar sobre negocios conjuntos [partidas de los estados financieros]</t>
  </si>
  <si>
    <t>Nombre del negocio conjunto</t>
  </si>
  <si>
    <t>NIT del Negocio Conjunto</t>
  </si>
  <si>
    <t>Domicilio principal del negocio conjunto</t>
  </si>
  <si>
    <t>País donde está constituido el negocio conjunto</t>
  </si>
  <si>
    <t>Porcentaje de participacion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</si>
  <si>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</si>
  <si>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</si>
  <si>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</si>
  <si>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</si>
  <si>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</si>
  <si>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</si>
  <si>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</si>
  <si>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</si>
  <si>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</si>
  <si>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</si>
  <si>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Fila negocios conjuntos Eje +</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</si>
  <si>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</si>
  <si>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</si>
  <si>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</si>
  <si>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</si>
  <si>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</si>
  <si>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</si>
  <si>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</si>
  <si>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</si>
  <si>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</si>
  <si>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</si>
  <si>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</si>
  <si>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</si>
  <si>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</si>
  <si>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</si>
  <si>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</si>
  <si>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</si>
  <si>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</si>
  <si>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</si>
  <si>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</si>
  <si>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</si>
  <si>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</si>
  <si>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</si>
  <si>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</si>
  <si>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</si>
  <si>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</si>
  <si>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</si>
  <si>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</si>
  <si>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</si>
  <si>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</si>
  <si>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</si>
  <si>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</si>
  <si>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</si>
  <si>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</si>
  <si>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</si>
  <si>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</si>
  <si>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</si>
  <si>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</si>
  <si>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</si>
  <si>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</si>
  <si>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</si>
  <si>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</si>
  <si>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</si>
  <si>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</si>
  <si>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</si>
  <si>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</si>
  <si>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</si>
  <si>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</si>
  <si>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</si>
  <si>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</si>
  <si>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</si>
  <si>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</si>
  <si>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</si>
  <si>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</si>
  <si>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</si>
  <si>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</si>
  <si>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</si>
  <si>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</si>
  <si>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</si>
  <si>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</si>
  <si>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</si>
  <si>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</si>
  <si>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</si>
  <si>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</si>
  <si>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</si>
  <si>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</si>
  <si>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</si>
  <si>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</si>
  <si>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</si>
  <si>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</si>
  <si>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</si>
  <si>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</si>
  <si>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</si>
  <si>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</si>
  <si>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</si>
  <si>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</si>
  <si>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</si>
  <si>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</si>
  <si>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</si>
  <si>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</si>
  <si>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</si>
  <si>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</si>
  <si>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</si>
  <si>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</si>
  <si>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</si>
  <si>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</si>
  <si>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</si>
  <si>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</si>
  <si>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</si>
  <si>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</si>
  <si>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</si>
  <si>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</si>
  <si>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</si>
  <si>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</si>
  <si>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</si>
  <si>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</si>
  <si>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</si>
  <si>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</si>
  <si>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</si>
  <si>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</si>
  <si>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</si>
  <si>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</si>
  <si>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</si>
  <si>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</si>
  <si>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</si>
  <si>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</si>
  <si>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</si>
  <si>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</si>
  <si>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</si>
  <si>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</si>
  <si>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</si>
  <si>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</si>
  <si>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</si>
  <si>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</si>
  <si>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</si>
  <si>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</si>
  <si>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</si>
  <si>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</si>
  <si>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</si>
  <si>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</si>
  <si>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</si>
  <si>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</si>
  <si>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</si>
  <si>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</si>
  <si>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</si>
  <si>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</si>
  <si>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</si>
  <si>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</si>
  <si>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</si>
  <si>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</si>
  <si>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</si>
  <si>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</si>
  <si>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Deberá seleccionarlo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</si>
  <si>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</si>
  <si>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</si>
  <si>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</si>
  <si>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</si>
  <si>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</si>
  <si>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</si>
  <si>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</si>
  <si>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</si>
  <si>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</si>
  <si>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</si>
  <si>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</si>
  <si>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</si>
  <si>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</si>
  <si>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</si>
  <si>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</si>
  <si>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</si>
  <si>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</si>
  <si>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</si>
  <si>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</si>
  <si>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</si>
  <si>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</si>
  <si>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</si>
  <si>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</si>
  <si>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</si>
  <si>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</si>
  <si>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</si>
  <si>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</si>
  <si>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</si>
  <si>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</si>
  <si>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</si>
  <si>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</si>
  <si>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</si>
  <si>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</si>
  <si>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</si>
  <si>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</si>
  <si>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</si>
  <si>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</si>
  <si>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</si>
  <si>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</si>
  <si>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</si>
  <si>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</si>
  <si>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</si>
  <si>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</si>
  <si>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</si>
  <si>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</si>
  <si>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</si>
  <si>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</si>
  <si>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</si>
  <si>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</si>
  <si>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</si>
  <si>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</si>
  <si>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</si>
  <si>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</si>
  <si>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</si>
  <si>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Propiedades, planta y equipo [miembro]</t>
  </si>
  <si>
    <t>Otros activos [miembro]</t>
  </si>
  <si>
    <t>Plantas productoras [miembro]</t>
  </si>
  <si>
    <t>Activos de minería [miembro]</t>
  </si>
  <si>
    <t>Activos de petróleo y gas [miembro]</t>
  </si>
  <si>
    <t>Activos por generación de energía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</si>
  <si>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</si>
  <si>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</si>
  <si>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</si>
  <si>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</si>
  <si>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</si>
  <si>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</si>
  <si>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</si>
  <si>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</si>
  <si>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</si>
  <si>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</si>
  <si>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</si>
  <si>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</si>
  <si>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</si>
  <si>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t>Información Circular Básica Jurídica, capitulos X y XIII</t>
  </si>
  <si>
    <t>¿Durante el año correspondiente al corte de la información que está presentando, se dedicó habitualmente a la comercialización de metales preciosos y piedras preciosas?</t>
  </si>
  <si>
    <t>Sellecione de la lista desplegable</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</si>
  <si>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</si>
  <si>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actividades u operaciones relacionadas con activos virtuales, iguales o superiores (individual o en conjunto) a 100 SMLMV ?</t>
  </si>
  <si>
    <t>¿Durante el año correspondiente al corte de la información que está presentando, realizó uno o más negocios o transacciones internacionales (individualmente o en conjunto) por un monto igual o superior a 100 SMLMV?</t>
  </si>
  <si>
    <t>¿Durante el año correspondiente al corte de la información que está presentando, firmó uno o más contratos con Entidades Estatales en una cuantía igual o superior  (individual o en conjunto) a 500 SMLMV?</t>
  </si>
  <si>
    <t>¿Como sociedad perteneciente al sector de agentes inmobiliarios; realiza la prestación de servicios de intermediación (bienes no propios) en la compra, venta, permuta o arrendamiento de bienes inmuebles a favor de sus clientes?</t>
  </si>
  <si>
    <t>¿Como sociedad perteneciente al sector de agentes inmobiliarios; realiza habitualmente la prestación de servicios en la compra o venta de bienes inmuebles a favor de sus clientes?</t>
  </si>
  <si>
    <t>Recuerde también verificar que en esta ventana, el año y el mes de corte corresponden a 2025</t>
  </si>
  <si>
    <t>Instante:  Hace referencia a un momento específico; indica que la revelación es un stock/saldo (instant): a una fecha fija. Por ejemplo 31 de diciembre de 2025</t>
  </si>
  <si>
    <t>Duración: Hace referencia a un lapso de tiempo, un periodo o intervalo de fechas. Indica que la revelación es un flujo/movimiento, Por ejemplo 2025</t>
  </si>
  <si>
    <t xml:space="preserve"> Al crear un nuevo informe de Estados Financieros de Fin de Ejercicio - Corte 2025, el aplicativo despliega los siguientes puntos de entrada: </t>
  </si>
  <si>
    <t>Periodo actual  2025</t>
  </si>
  <si>
    <t>Si reexpresaron los estados financieros del periodo anterior 2025 o periodos anteriores al comparativo, se debe diligenciar la información respectiva en la fila "Incremento (disminución) debido a cambios en políticas contables y correcciones de errores de periodos anteriores"</t>
  </si>
  <si>
    <t xml:space="preserve">El anexo de Cuentas comerciales por cobrar y otras cuentas por cobrar se presentara únicamente para 2025 Periodo actual.  </t>
  </si>
  <si>
    <t xml:space="preserve">:- El anexo de Activos biológicos, se presentara únicamente para 2025 Periodo actual.  </t>
  </si>
  <si>
    <t xml:space="preserve">:- El anexo de propiedades de inversión se presentara únicamente para la fecha de corte 2025 Periodo actual.  
</t>
  </si>
  <si>
    <t xml:space="preserve">:- La nota de propiedades planta y equipo presentara únicamente para 2025 Periodo actual. </t>
  </si>
  <si>
    <t xml:space="preserve">:- La nota de activos intangibles distintos de la plusvalía presentara únicamente para 2025 Periodo actual.  </t>
  </si>
  <si>
    <t xml:space="preserve">:- La nota de información a revelar sobre subsidiarias presentara únicamente para 2025 Periodo actual. </t>
  </si>
  <si>
    <t xml:space="preserve">:- La nota de información a revelar sobre asociadas presentara únicamente para 2025 Periodo actual. </t>
  </si>
  <si>
    <t xml:space="preserve">:- La nota de información a revelar sobre negocios conjuntos presentara únicamente para 2025 Periodo actual. </t>
  </si>
  <si>
    <t xml:space="preserve">:- La nota de deterioro de activos se presentara únicamente para 2025 Periodo actual.  </t>
  </si>
  <si>
    <t xml:space="preserve">:- La nota de Cuentas comerciales por pagar, otras cuentas por pagar y otros pasivos financieros se presentara únicamente para 2025 Periodo actual . </t>
  </si>
  <si>
    <t xml:space="preserve">:- La nota de otras provisiones, pasivos contingentes se presentara únicamente para 2025 Periodo actual. </t>
  </si>
  <si>
    <t xml:space="preserve">:- La nota de análisis de ingresos  se presentara únicamente para 2025 Periodo actual.  </t>
  </si>
  <si>
    <t xml:space="preserve">:- La nota de análisis de gastos se presentara únicamente para 2025 Periodo actual.  </t>
  </si>
  <si>
    <t xml:space="preserve">:- La nota de accionistas o socios se presentara únicamente para 2025 Periodo actual.  </t>
  </si>
  <si>
    <t xml:space="preserve">:- La nota de clase de inversionistas se presentara únicamente para 2025 Periodo Actual.  </t>
  </si>
  <si>
    <t xml:space="preserve">:- La nota de  inversionistas extranjeros se presentará únicamente para 2025 Periodo actual. </t>
  </si>
  <si>
    <t xml:space="preserve">:- La nota de Arrendamientos se presentara únicamente para 2025 Periodo actual. </t>
  </si>
  <si>
    <t xml:space="preserve">:- Este formulario se presentará únicamente para 2025 Periodo actual. </t>
  </si>
  <si>
    <t xml:space="preserve"> Periodo anterior 2024</t>
  </si>
  <si>
    <t>En el Estado   de Resultado Integral - Resultado del periodo, por función de gasto , deberán presentarse con Duración de los periodos comparativos:  2025  Periodo actual y 2024 Periodo anterior.</t>
  </si>
  <si>
    <t>En el Estado   de Resultado Integral - Componentes ORI presentados netos de impuestos, deberán presentarse los siguientes periodos comparativos:  2025 Periodo actual y 2024 Periodo anterior  .</t>
  </si>
  <si>
    <t xml:space="preserve">RECUERDE....
LA INFORMACIÓN ES COMPARATIVA, de  modo que se solicita el movimiento del  periodo anterior 2024, iniciando con los valores al comienzo de éste periodo, es decir con los saldos del año 2024, por lo cual deberá seleccionar también la duración periodo anterior y diligenciarla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</si>
</sst>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_);_(* \(#,##0.00\);_(* &quot;-&quot;??_);_(@_)"/>
    <numFmt numFmtId="165" formatCode="_(* #,##0_);_(* \(#,##0\);_(* &quot;-&quot;??_);_(@_)"/>
    <numFmt numFmtId="166" formatCode="[$-409]yyyy\-mm\-dd;@"/>
    <numFmt numFmtId="167" formatCode="#,##0.00\ &quot;&quot;"/>
    <numFmt numFmtId="168" formatCode="#,##0.00\ &quot;COP&quot;"/>
  </numFmts>
  <fonts count="72"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sz val="11"/>
      <color indexed="10"/>
      <name val="Microsoft Sans Serif"/>
      <family val="2"/>
    </font>
    <font>
      <sz val="11"/>
      <color indexed="29"/>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2"/>
      <color theme="1"/>
      <name val="Arial"/>
      <family val="2"/>
    </font>
    <font>
      <sz val="11"/>
      <color indexed="8"/>
      <name val="Arial"/>
      <family val="2"/>
    </font>
    <font>
      <b/>
      <sz val="12"/>
      <color indexed="10"/>
      <name val="Arial"/>
      <family val="2"/>
    </font>
    <font>
      <u/>
      <sz val="12"/>
      <color indexed="8"/>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0"/>
      <color indexed="8"/>
      <name val="Calibri"/>
      <family val="2"/>
    </font>
    <font>
      <sz val="10"/>
      <color theme="1"/>
      <name val="Calibri"/>
      <family val="2"/>
    </font>
    <font>
      <b/>
      <sz val="14"/>
      <color indexed="8"/>
      <name val="Arial"/>
      <family val="2"/>
    </font>
    <font>
      <b/>
      <sz val="11"/>
      <color rgb="FF0000FF"/>
      <name val="Calibri"/>
      <family val="2"/>
    </font>
    <font>
      <b/>
      <sz val="10"/>
      <color indexed="8"/>
      <name val="Arial"/>
      <family val="2"/>
    </font>
    <font>
      <sz val="11"/>
      <color theme="0"/>
      <name val="Calibri"/>
      <family val="2"/>
    </font>
    <font>
      <sz val="9"/>
      <name val="Microsoft Sans Serif"/>
    </font>
    <font>
      <b/>
      <u/>
      <sz val="12"/>
      <color rgb="FF0000FF"/>
      <name val="Arial"/>
    </font>
    <font>
      <sz val="12"/>
      <color rgb="FF000000"/>
      <name val="Arial"/>
    </font>
    <font>
      <sz val="12"/>
      <color indexed="8"/>
      <name val="Arial"/>
    </font>
    <font>
      <b/>
      <sz val="12"/>
      <color rgb="FF0070C0"/>
      <name val="Arial"/>
    </font>
    <font>
      <b/>
      <sz val="12"/>
      <color rgb="FF0000FF"/>
      <name val="Arial"/>
    </font>
    <font>
      <sz val="12"/>
      <color rgb="FF0000FF"/>
      <name val="Arial"/>
    </font>
    <font>
      <u/>
      <sz val="12"/>
      <color rgb="FF000000"/>
      <name val="Arial"/>
    </font>
    <font>
      <sz val="12"/>
      <name val="Arial"/>
    </font>
  </fonts>
  <fills count="19">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6">
    <xf numFmtId="0" fontId="0" fillId="0" borderId="0"/>
    <xf numFmtId="0" fontId="19" fillId="0" borderId="0" applyNumberFormat="0" applyFill="0" applyBorder="0" applyAlignment="0" applyProtection="0"/>
    <xf numFmtId="0" fontId="19"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1" fontId="7" fillId="0" borderId="0" applyFont="0" applyFill="0" applyBorder="0" applyAlignment="0" applyProtection="0"/>
  </cellStyleXfs>
  <cellXfs count="535">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 fillId="0" borderId="0" xfId="0" applyFont="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4" fontId="0" fillId="0" borderId="2" xfId="0" applyNumberFormat="1" applyBorder="1" applyAlignment="1">
      <alignment vertical="center"/>
    </xf>
    <xf numFmtId="166" fontId="0" fillId="0" borderId="2" xfId="0" applyNumberFormat="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5" fillId="0" borderId="9" xfId="0" applyFont="1" applyBorder="1" applyAlignment="1">
      <alignment vertical="center" wrapText="1"/>
    </xf>
    <xf numFmtId="0" fontId="0" fillId="0" borderId="1" xfId="0" applyBorder="1" applyAlignment="1">
      <alignment vertical="center"/>
    </xf>
    <xf numFmtId="4" fontId="14"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20" fillId="0" borderId="0" xfId="0" applyFont="1"/>
    <xf numFmtId="4" fontId="15"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5" fillId="2" borderId="1" xfId="0" applyNumberFormat="1" applyFont="1" applyFill="1" applyBorder="1" applyAlignment="1">
      <alignment horizontal="center" vertical="center" wrapText="1"/>
    </xf>
    <xf numFmtId="4" fontId="15"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2" fillId="0" borderId="2" xfId="0" applyNumberFormat="1" applyFont="1" applyBorder="1" applyAlignment="1">
      <alignment vertical="center" wrapText="1"/>
    </xf>
    <xf numFmtId="4" fontId="24" fillId="0" borderId="2" xfId="0" applyNumberFormat="1" applyFont="1" applyBorder="1" applyAlignment="1">
      <alignment vertical="center"/>
    </xf>
    <xf numFmtId="0" fontId="25" fillId="4" borderId="1" xfId="0" applyFont="1" applyFill="1" applyBorder="1" applyAlignment="1">
      <alignment vertical="center"/>
    </xf>
    <xf numFmtId="0" fontId="22" fillId="0" borderId="1" xfId="0" applyFont="1" applyBorder="1" applyAlignment="1">
      <alignmen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wrapText="1"/>
    </xf>
    <xf numFmtId="0" fontId="19" fillId="0" borderId="0" xfId="1" applyFill="1" applyAlignment="1">
      <alignment horizontal="center"/>
    </xf>
    <xf numFmtId="0" fontId="5" fillId="0" borderId="0" xfId="0" applyFont="1" applyAlignment="1">
      <alignment horizontal="left" vertical="top"/>
    </xf>
    <xf numFmtId="0" fontId="19"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1" fillId="13" borderId="0" xfId="0" applyFont="1" applyFill="1" applyAlignment="1">
      <alignment horizontal="left" vertical="top"/>
    </xf>
    <xf numFmtId="0" fontId="5" fillId="13" borderId="0" xfId="0" applyFont="1" applyFill="1" applyAlignment="1">
      <alignment horizontal="left" vertical="top"/>
    </xf>
    <xf numFmtId="0" fontId="37" fillId="0" borderId="0" xfId="1" applyFont="1" applyFill="1" applyAlignment="1">
      <alignment horizontal="center"/>
    </xf>
    <xf numFmtId="0" fontId="31" fillId="0" borderId="0" xfId="0" applyFont="1"/>
    <xf numFmtId="0" fontId="33" fillId="0" borderId="0" xfId="0" applyFont="1"/>
    <xf numFmtId="0" fontId="38" fillId="0" borderId="0" xfId="0" quotePrefix="1" applyFont="1"/>
    <xf numFmtId="0" fontId="38" fillId="0" borderId="0" xfId="0" applyFont="1" applyAlignment="1">
      <alignment horizontal="left"/>
    </xf>
    <xf numFmtId="0" fontId="32" fillId="0" borderId="0" xfId="0" applyFont="1" applyAlignment="1">
      <alignment indent="1"/>
    </xf>
    <xf numFmtId="0" fontId="32" fillId="0" borderId="0" xfId="0" applyFont="1" applyAlignment="1">
      <alignment horizontal="left" vertical="top"/>
    </xf>
    <xf numFmtId="0" fontId="35" fillId="0" borderId="0" xfId="1" applyFont="1" applyFill="1" applyAlignment="1">
      <alignment horizontal="center"/>
    </xf>
    <xf numFmtId="0" fontId="41" fillId="0" borderId="0" xfId="0" applyFont="1" applyAlignment="1">
      <alignment horizontal="center"/>
    </xf>
    <xf numFmtId="0" fontId="42" fillId="0" borderId="0" xfId="1" applyFont="1" applyFill="1"/>
    <xf numFmtId="0" fontId="43" fillId="0" borderId="0" xfId="0" applyFont="1" applyAlignment="1">
      <alignment horizontal="left" vertical="center" wrapText="1"/>
    </xf>
    <xf numFmtId="0" fontId="31" fillId="0" borderId="0" xfId="0" applyFont="1" applyAlignment="1">
      <alignment vertical="center"/>
    </xf>
    <xf numFmtId="0" fontId="36" fillId="0" borderId="0" xfId="0" applyFont="1" applyAlignment="1">
      <alignment horizontal="left" vertical="top"/>
    </xf>
    <xf numFmtId="0" fontId="42" fillId="0" borderId="0" xfId="1" applyFont="1" applyFill="1" applyAlignment="1"/>
    <xf numFmtId="0" fontId="48" fillId="0" borderId="0" xfId="1" applyFont="1" applyFill="1"/>
    <xf numFmtId="0" fontId="35" fillId="0" borderId="0" xfId="1" applyFont="1" applyFill="1" applyAlignment="1">
      <alignment horizontal="center" vertical="center" wrapText="1"/>
    </xf>
    <xf numFmtId="0" fontId="35" fillId="0" borderId="0" xfId="1" applyFont="1" applyFill="1" applyAlignment="1">
      <alignment horizontal="center" vertical="center"/>
    </xf>
    <xf numFmtId="0" fontId="48" fillId="0" borderId="0" xfId="1" applyFont="1" applyFill="1" applyAlignment="1">
      <alignment horizontal="left" vertical="center"/>
    </xf>
    <xf numFmtId="0" fontId="36" fillId="0" borderId="0" xfId="0" applyFont="1"/>
    <xf numFmtId="0" fontId="31" fillId="0" borderId="0" xfId="0" applyFont="1" applyAlignment="1">
      <alignment vertical="top" wrapText="1"/>
    </xf>
    <xf numFmtId="0" fontId="34" fillId="14" borderId="10" xfId="0" applyFont="1" applyFill="1" applyBorder="1" applyAlignment="1">
      <alignment horizontal="left" vertical="top" wrapText="1"/>
    </xf>
    <xf numFmtId="0" fontId="31" fillId="14" borderId="12" xfId="0" applyFont="1" applyFill="1" applyBorder="1" applyAlignment="1">
      <alignment horizontal="left" vertical="top" wrapText="1"/>
    </xf>
    <xf numFmtId="0" fontId="31" fillId="14" borderId="11" xfId="0" applyFont="1" applyFill="1" applyBorder="1" applyAlignment="1">
      <alignment horizontal="left" vertical="top" wrapText="1"/>
    </xf>
    <xf numFmtId="0" fontId="34" fillId="14" borderId="13" xfId="0" applyFont="1" applyFill="1" applyBorder="1" applyAlignment="1">
      <alignment vertical="center" wrapText="1"/>
    </xf>
    <xf numFmtId="0" fontId="34" fillId="14" borderId="0" xfId="0" applyFont="1" applyFill="1" applyAlignment="1">
      <alignment vertical="center" wrapText="1"/>
    </xf>
    <xf numFmtId="0" fontId="34" fillId="14" borderId="0" xfId="0" applyFont="1" applyFill="1" applyAlignment="1">
      <alignment vertical="top" wrapText="1"/>
    </xf>
    <xf numFmtId="0" fontId="34" fillId="14" borderId="15" xfId="0" applyFont="1" applyFill="1" applyBorder="1" applyAlignment="1">
      <alignment horizontal="left" vertical="top" wrapText="1"/>
    </xf>
    <xf numFmtId="0" fontId="31" fillId="14" borderId="17" xfId="0" applyFont="1" applyFill="1" applyBorder="1" applyAlignment="1">
      <alignment horizontal="left" vertical="top" wrapText="1"/>
    </xf>
    <xf numFmtId="0" fontId="31" fillId="14" borderId="16" xfId="0" applyFont="1" applyFill="1" applyBorder="1" applyAlignment="1">
      <alignment horizontal="left" vertical="top" wrapText="1"/>
    </xf>
    <xf numFmtId="0" fontId="36" fillId="0" borderId="0" xfId="0" applyFont="1" applyAlignment="1">
      <alignment vertical="center"/>
    </xf>
    <xf numFmtId="0" fontId="31" fillId="0" borderId="0" xfId="0" applyFont="1" applyAlignment="1">
      <alignment wrapText="1"/>
    </xf>
    <xf numFmtId="0" fontId="36" fillId="0" borderId="0" xfId="0" applyFont="1" applyAlignment="1">
      <alignment vertical="top" wrapText="1"/>
    </xf>
    <xf numFmtId="0" fontId="9" fillId="0" borderId="0" xfId="0" applyFont="1" applyAlignment="1">
      <alignment horizontal="center" vertical="center"/>
    </xf>
    <xf numFmtId="0" fontId="0" fillId="0" borderId="0" xfId="0" applyAlignment="1">
      <alignment vertical="top" wrapText="1"/>
    </xf>
    <xf numFmtId="0" fontId="37" fillId="0" borderId="0" xfId="1" applyFont="1" applyFill="1" applyAlignment="1">
      <alignment horizontal="center" vertical="center"/>
    </xf>
    <xf numFmtId="0" fontId="39" fillId="0" borderId="1" xfId="0" applyFont="1" applyBorder="1" applyAlignment="1">
      <alignment vertical="center"/>
    </xf>
    <xf numFmtId="0" fontId="39" fillId="0" borderId="1" xfId="0" applyFont="1" applyBorder="1" applyAlignment="1">
      <alignment vertical="center" wrapText="1"/>
    </xf>
    <xf numFmtId="167" fontId="39" fillId="8" borderId="1" xfId="0" applyNumberFormat="1" applyFont="1" applyFill="1" applyBorder="1" applyAlignment="1">
      <alignment vertical="center" wrapText="1"/>
    </xf>
    <xf numFmtId="0" fontId="39" fillId="8" borderId="1" xfId="0" applyFont="1" applyFill="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41" fontId="0" fillId="0" borderId="0" xfId="105" applyFont="1"/>
    <xf numFmtId="4" fontId="16"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6" fillId="0" borderId="1" xfId="0" applyNumberFormat="1" applyFont="1" applyBorder="1" applyAlignment="1">
      <alignment horizontal="left" vertical="center" wrapText="1"/>
    </xf>
    <xf numFmtId="4" fontId="11"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1"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4"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left" wrapText="1"/>
    </xf>
    <xf numFmtId="0" fontId="21" fillId="0" borderId="0" xfId="0" applyFont="1" applyAlignment="1">
      <alignment vertical="top"/>
    </xf>
    <xf numFmtId="0" fontId="6" fillId="0" borderId="0" xfId="0" applyFont="1" applyAlignment="1">
      <alignment horizontal="left" wrapText="1"/>
    </xf>
    <xf numFmtId="0" fontId="21" fillId="0" borderId="0" xfId="0" applyFont="1" applyAlignment="1">
      <alignment horizontal="left" vertical="top"/>
    </xf>
    <xf numFmtId="0" fontId="16" fillId="0" borderId="0" xfId="0" applyFont="1" applyAlignment="1">
      <alignment horizontal="left" vertical="center" wrapText="1"/>
    </xf>
    <xf numFmtId="4" fontId="57" fillId="8" borderId="2" xfId="0" applyNumberFormat="1" applyFont="1" applyFill="1" applyBorder="1" applyAlignment="1">
      <alignment vertical="center" wrapText="1"/>
    </xf>
    <xf numFmtId="4" fontId="14" fillId="0" borderId="1" xfId="0" applyNumberFormat="1" applyFont="1" applyBorder="1" applyAlignment="1">
      <alignment vertical="center"/>
    </xf>
    <xf numFmtId="4" fontId="57" fillId="0" borderId="1" xfId="0" applyNumberFormat="1" applyFont="1" applyBorder="1" applyAlignment="1">
      <alignment vertical="center" wrapText="1"/>
    </xf>
    <xf numFmtId="4" fontId="22" fillId="0" borderId="3" xfId="0" applyNumberFormat="1" applyFont="1" applyBorder="1" applyAlignment="1">
      <alignment vertical="center" wrapText="1"/>
    </xf>
    <xf numFmtId="4" fontId="8" fillId="0" borderId="3" xfId="0" applyNumberFormat="1" applyFont="1" applyBorder="1" applyAlignment="1">
      <alignment vertical="center"/>
    </xf>
    <xf numFmtId="4" fontId="57" fillId="8" borderId="1" xfId="0" applyNumberFormat="1" applyFont="1" applyFill="1" applyBorder="1" applyAlignment="1">
      <alignment vertical="center" wrapText="1"/>
    </xf>
    <xf numFmtId="0" fontId="50" fillId="0" borderId="24" xfId="0" applyFont="1" applyBorder="1" applyAlignment="1">
      <alignment vertical="center"/>
    </xf>
    <xf numFmtId="4" fontId="23" fillId="0" borderId="1" xfId="0" applyNumberFormat="1" applyFont="1" applyBorder="1" applyAlignment="1">
      <alignment vertical="center" wrapText="1"/>
    </xf>
    <xf numFmtId="4" fontId="22" fillId="0" borderId="1" xfId="0" applyNumberFormat="1" applyFont="1" applyBorder="1" applyAlignment="1">
      <alignment vertical="center" wrapText="1"/>
    </xf>
    <xf numFmtId="0" fontId="5" fillId="16" borderId="1" xfId="0" applyFont="1" applyFill="1" applyBorder="1" applyAlignment="1">
      <alignment vertical="center" wrapText="1"/>
    </xf>
    <xf numFmtId="4" fontId="15" fillId="0" borderId="1" xfId="0" applyNumberFormat="1" applyFont="1" applyBorder="1" applyAlignment="1">
      <alignment vertical="center"/>
    </xf>
    <xf numFmtId="4" fontId="15" fillId="0" borderId="1" xfId="0" applyNumberFormat="1" applyFont="1" applyBorder="1" applyAlignment="1">
      <alignment vertical="center" wrapText="1"/>
    </xf>
    <xf numFmtId="4" fontId="13" fillId="0" borderId="1" xfId="0" applyNumberFormat="1" applyFont="1" applyBorder="1" applyAlignment="1">
      <alignment vertical="center"/>
    </xf>
    <xf numFmtId="4" fontId="8" fillId="0" borderId="4" xfId="0" applyNumberFormat="1" applyFont="1" applyBorder="1" applyAlignment="1">
      <alignment vertical="center"/>
    </xf>
    <xf numFmtId="4" fontId="22" fillId="0" borderId="1" xfId="0" applyNumberFormat="1" applyFont="1" applyBorder="1" applyAlignment="1">
      <alignment vertical="center"/>
    </xf>
    <xf numFmtId="0" fontId="50" fillId="0" borderId="3" xfId="0" applyFont="1" applyBorder="1" applyAlignment="1">
      <alignment vertical="center"/>
    </xf>
    <xf numFmtId="4" fontId="14" fillId="0" borderId="1" xfId="0" applyNumberFormat="1" applyFont="1" applyBorder="1" applyAlignment="1">
      <alignment horizontal="center" vertical="center" wrapText="1"/>
    </xf>
    <xf numFmtId="4" fontId="57" fillId="16" borderId="1" xfId="0" applyNumberFormat="1" applyFont="1" applyFill="1" applyBorder="1" applyAlignment="1">
      <alignment vertical="center" wrapText="1"/>
    </xf>
    <xf numFmtId="0" fontId="4" fillId="0" borderId="0" xfId="0" applyFont="1" applyAlignment="1">
      <alignment vertical="top" wrapText="1"/>
    </xf>
    <xf numFmtId="4" fontId="14" fillId="0" borderId="2" xfId="0" applyNumberFormat="1" applyFont="1" applyBorder="1" applyAlignment="1">
      <alignment horizontal="left" vertical="center"/>
    </xf>
    <xf numFmtId="168" fontId="0" fillId="8" borderId="2" xfId="0" applyNumberFormat="1" applyFill="1" applyBorder="1" applyAlignment="1">
      <alignment vertical="center"/>
    </xf>
    <xf numFmtId="168" fontId="0" fillId="0" borderId="2" xfId="0" applyNumberFormat="1" applyBorder="1" applyAlignment="1">
      <alignment vertical="center"/>
    </xf>
    <xf numFmtId="0" fontId="2" fillId="9" borderId="1" xfId="0" applyFont="1" applyFill="1" applyBorder="1" applyAlignment="1">
      <alignment horizontal="left" vertical="center" wrapText="1"/>
    </xf>
    <xf numFmtId="168" fontId="0" fillId="8" borderId="2" xfId="0" applyNumberFormat="1" applyFill="1" applyBorder="1" applyAlignment="1">
      <alignment vertical="center" wrapText="1"/>
    </xf>
    <xf numFmtId="168"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8" fontId="0" fillId="8" borderId="1" xfId="0" applyNumberFormat="1" applyFill="1" applyBorder="1" applyAlignment="1">
      <alignment vertical="center" wrapText="1"/>
    </xf>
    <xf numFmtId="168" fontId="0" fillId="0" borderId="1" xfId="0" applyNumberFormat="1" applyBorder="1" applyAlignment="1">
      <alignment vertical="center"/>
    </xf>
    <xf numFmtId="0" fontId="37" fillId="0" borderId="0" xfId="1" applyFont="1" applyFill="1" applyAlignment="1">
      <alignment horizontal="right" vertical="center"/>
    </xf>
    <xf numFmtId="0" fontId="11"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57" fillId="12" borderId="1" xfId="0" applyFont="1" applyFill="1" applyBorder="1" applyAlignment="1">
      <alignment vertical="center"/>
    </xf>
    <xf numFmtId="4" fontId="57" fillId="0" borderId="2" xfId="0" applyNumberFormat="1" applyFont="1" applyBorder="1" applyAlignment="1">
      <alignment vertical="center"/>
    </xf>
    <xf numFmtId="4" fontId="57" fillId="8" borderId="2" xfId="0" applyNumberFormat="1" applyFont="1" applyFill="1" applyBorder="1" applyAlignment="1">
      <alignment vertical="center"/>
    </xf>
    <xf numFmtId="0" fontId="57" fillId="0" borderId="0" xfId="0" applyFont="1"/>
    <xf numFmtId="0" fontId="57" fillId="8" borderId="1" xfId="0" applyFont="1" applyFill="1" applyBorder="1" applyAlignment="1">
      <alignment horizontal="center" wrapText="1"/>
    </xf>
    <xf numFmtId="0" fontId="57" fillId="12" borderId="1" xfId="0" applyFont="1" applyFill="1" applyBorder="1" applyAlignment="1">
      <alignment horizontal="center" wrapText="1"/>
    </xf>
    <xf numFmtId="4" fontId="57" fillId="0" borderId="2" xfId="0" applyNumberFormat="1" applyFont="1" applyBorder="1" applyAlignment="1">
      <alignment horizontal="center" wrapText="1"/>
    </xf>
    <xf numFmtId="4" fontId="57" fillId="8" borderId="2" xfId="0" applyNumberFormat="1" applyFont="1" applyFill="1" applyBorder="1" applyAlignment="1">
      <alignment horizontal="center" wrapText="1"/>
    </xf>
    <xf numFmtId="4" fontId="57" fillId="16" borderId="2" xfId="0" applyNumberFormat="1" applyFont="1" applyFill="1" applyBorder="1" applyAlignment="1">
      <alignment horizontal="center" wrapText="1"/>
    </xf>
    <xf numFmtId="4" fontId="57" fillId="8" borderId="3" xfId="0" applyNumberFormat="1" applyFont="1" applyFill="1" applyBorder="1" applyAlignment="1">
      <alignment horizontal="center" wrapText="1"/>
    </xf>
    <xf numFmtId="165" fontId="7" fillId="0" borderId="0" xfId="3" applyNumberFormat="1" applyFont="1" applyFill="1"/>
    <xf numFmtId="4" fontId="57" fillId="0" borderId="2" xfId="0" applyNumberFormat="1" applyFont="1" applyBorder="1" applyAlignment="1">
      <alignment vertical="center" wrapText="1"/>
    </xf>
    <xf numFmtId="4" fontId="57" fillId="0" borderId="3" xfId="0" applyNumberFormat="1" applyFont="1" applyBorder="1" applyAlignment="1">
      <alignment vertical="center" wrapText="1"/>
    </xf>
    <xf numFmtId="4" fontId="57"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37" fillId="0" borderId="0" xfId="1" applyFont="1" applyFill="1" applyAlignment="1">
      <alignment horizontal="left" vertical="center"/>
    </xf>
    <xf numFmtId="0" fontId="59" fillId="0" borderId="0" xfId="0" applyFont="1"/>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9" borderId="2" xfId="0" applyFon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11" borderId="3" xfId="0" applyFont="1" applyFill="1" applyBorder="1" applyAlignment="1">
      <alignment vertical="center" wrapText="1"/>
    </xf>
    <xf numFmtId="0" fontId="1" fillId="0" borderId="0" xfId="0" applyFont="1" applyAlignment="1">
      <alignment vertical="center" wrapText="1"/>
    </xf>
    <xf numFmtId="0" fontId="49" fillId="15" borderId="10" xfId="0" applyFont="1" applyFill="1" applyBorder="1" applyAlignment="1">
      <alignment vertical="center" wrapText="1"/>
    </xf>
    <xf numFmtId="0" fontId="6" fillId="15" borderId="12" xfId="0" applyFont="1" applyFill="1" applyBorder="1" applyAlignment="1">
      <alignment vertical="center" wrapText="1"/>
    </xf>
    <xf numFmtId="0" fontId="6" fillId="15" borderId="11" xfId="0" applyFont="1" applyFill="1" applyBorder="1" applyAlignment="1">
      <alignment vertical="center" wrapText="1"/>
    </xf>
    <xf numFmtId="168" fontId="0" fillId="8" borderId="3" xfId="0" applyNumberFormat="1" applyFill="1" applyBorder="1" applyAlignment="1">
      <alignment vertical="center" wrapText="1"/>
    </xf>
    <xf numFmtId="168" fontId="0" fillId="0" borderId="3" xfId="0" applyNumberFormat="1" applyBorder="1" applyAlignment="1">
      <alignment vertical="center"/>
    </xf>
    <xf numFmtId="168" fontId="0" fillId="16" borderId="1" xfId="0" applyNumberFormat="1" applyFill="1" applyBorder="1" applyAlignment="1">
      <alignment vertical="center" wrapText="1"/>
    </xf>
    <xf numFmtId="4" fontId="57" fillId="8" borderId="1" xfId="0" applyNumberFormat="1" applyFont="1" applyFill="1" applyBorder="1" applyAlignment="1">
      <alignment vertical="center"/>
    </xf>
    <xf numFmtId="4" fontId="57" fillId="0" borderId="1" xfId="0" applyNumberFormat="1" applyFont="1" applyBorder="1" applyAlignment="1">
      <alignment vertical="center"/>
    </xf>
    <xf numFmtId="0" fontId="2" fillId="9" borderId="4" xfId="0" applyFont="1" applyFill="1" applyBorder="1" applyAlignment="1">
      <alignment vertical="center" wrapText="1"/>
    </xf>
    <xf numFmtId="0" fontId="0" fillId="0" borderId="3" xfId="0" applyBorder="1" applyAlignment="1">
      <alignment vertical="center" wrapText="1"/>
    </xf>
    <xf numFmtId="0" fontId="5" fillId="16" borderId="9" xfId="0" applyFont="1" applyFill="1" applyBorder="1" applyAlignment="1">
      <alignment vertical="center" wrapText="1"/>
    </xf>
    <xf numFmtId="0" fontId="0" fillId="8" borderId="2" xfId="0" applyFill="1" applyBorder="1" applyAlignment="1">
      <alignment vertical="center"/>
    </xf>
    <xf numFmtId="4" fontId="0" fillId="17" borderId="2" xfId="0" applyNumberFormat="1" applyFill="1" applyBorder="1" applyAlignment="1">
      <alignment vertical="center" wrapText="1"/>
    </xf>
    <xf numFmtId="0" fontId="31" fillId="14" borderId="13" xfId="0" applyFont="1" applyFill="1" applyBorder="1" applyAlignment="1">
      <alignment vertical="center" wrapText="1"/>
    </xf>
    <xf numFmtId="0" fontId="31" fillId="14" borderId="0" xfId="0" applyFont="1" applyFill="1" applyAlignment="1">
      <alignment vertical="center" wrapText="1"/>
    </xf>
    <xf numFmtId="0" fontId="31" fillId="14" borderId="13" xfId="0" applyFont="1" applyFill="1" applyBorder="1" applyAlignment="1">
      <alignment vertical="top" wrapText="1"/>
    </xf>
    <xf numFmtId="0" fontId="31" fillId="14" borderId="0" xfId="0" applyFont="1" applyFill="1" applyAlignment="1">
      <alignment vertical="top" wrapText="1"/>
    </xf>
    <xf numFmtId="0" fontId="31" fillId="5" borderId="0" xfId="0" applyFont="1" applyFill="1" applyAlignment="1">
      <alignment horizontal="right"/>
    </xf>
    <xf numFmtId="0" fontId="31" fillId="5" borderId="0" xfId="0" applyFont="1" applyFill="1"/>
    <xf numFmtId="0" fontId="36" fillId="15" borderId="10" xfId="0" applyFont="1" applyFill="1" applyBorder="1"/>
    <xf numFmtId="0" fontId="31" fillId="15" borderId="12" xfId="0" applyFont="1" applyFill="1" applyBorder="1"/>
    <xf numFmtId="0" fontId="31" fillId="15" borderId="11" xfId="0" applyFont="1" applyFill="1" applyBorder="1"/>
    <xf numFmtId="0" fontId="36" fillId="15" borderId="10" xfId="0" applyFont="1" applyFill="1" applyBorder="1" applyAlignment="1">
      <alignment vertical="center"/>
    </xf>
    <xf numFmtId="0" fontId="34" fillId="0" borderId="0" xfId="0" applyFont="1" applyAlignment="1">
      <alignment wrapText="1"/>
    </xf>
    <xf numFmtId="0" fontId="42" fillId="0" borderId="0" xfId="1" applyFont="1" applyFill="1" applyAlignment="1">
      <alignment horizontal="center" vertical="center"/>
    </xf>
    <xf numFmtId="0" fontId="36" fillId="15" borderId="10" xfId="0" applyFont="1" applyFill="1" applyBorder="1" applyAlignment="1">
      <alignment vertical="center" wrapText="1"/>
    </xf>
    <xf numFmtId="0" fontId="34" fillId="15" borderId="12" xfId="0" applyFont="1" applyFill="1" applyBorder="1" applyAlignment="1">
      <alignment vertical="center" wrapText="1"/>
    </xf>
    <xf numFmtId="0" fontId="34" fillId="15" borderId="11" xfId="0" applyFont="1" applyFill="1" applyBorder="1" applyAlignment="1">
      <alignment vertical="center" wrapText="1"/>
    </xf>
    <xf numFmtId="0" fontId="50"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60"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4" fillId="18" borderId="1" xfId="0" applyNumberFormat="1" applyFont="1" applyFill="1" applyBorder="1" applyAlignment="1">
      <alignment horizontal="center" vertical="center" wrapText="1"/>
    </xf>
    <xf numFmtId="4" fontId="14" fillId="18" borderId="1" xfId="0" applyNumberFormat="1" applyFont="1" applyFill="1" applyBorder="1" applyAlignment="1">
      <alignment horizontal="center" vertical="top" wrapText="1"/>
    </xf>
    <xf numFmtId="4" fontId="14"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6"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57" fillId="18" borderId="1" xfId="0" applyNumberFormat="1" applyFont="1" applyFill="1" applyBorder="1" applyAlignment="1">
      <alignment vertical="center" wrapText="1"/>
    </xf>
    <xf numFmtId="0" fontId="51" fillId="18" borderId="1" xfId="0" applyFont="1" applyFill="1" applyBorder="1" applyAlignment="1">
      <alignment horizontal="left" vertical="center" wrapText="1"/>
    </xf>
    <xf numFmtId="4" fontId="16" fillId="18" borderId="1" xfId="0" applyNumberFormat="1" applyFont="1" applyFill="1" applyBorder="1" applyAlignment="1">
      <alignment horizontal="left" vertical="center" wrapText="1"/>
    </xf>
    <xf numFmtId="0" fontId="19" fillId="0" borderId="0" xfId="1" applyFill="1" applyAlignment="1">
      <alignment horizontal="center" vertical="center"/>
    </xf>
    <xf numFmtId="0" fontId="34" fillId="13" borderId="9" xfId="0" applyFont="1" applyFill="1" applyBorder="1" applyAlignment="1">
      <alignment horizontal="center" vertical="center" wrapText="1"/>
    </xf>
    <xf numFmtId="14" fontId="31"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left" wrapText="1"/>
    </xf>
    <xf numFmtId="0" fontId="46" fillId="0" borderId="0" xfId="0" applyFont="1" applyAlignment="1">
      <alignment vertical="top" wrapText="1"/>
    </xf>
    <xf numFmtId="166" fontId="0" fillId="8" borderId="2" xfId="0" applyNumberFormat="1" applyFill="1" applyBorder="1" applyAlignment="1">
      <alignment vertical="center"/>
    </xf>
    <xf numFmtId="0" fontId="0" fillId="8" borderId="3" xfId="0" applyFill="1" applyBorder="1" applyAlignment="1">
      <alignment vertical="center"/>
    </xf>
    <xf numFmtId="0" fontId="62" fillId="0" borderId="0" xfId="0" applyFont="1"/>
    <xf numFmtId="0" fontId="0" fillId="0" borderId="20" xfId="0" applyBorder="1" applyAlignment="1">
      <alignment vertical="center"/>
    </xf>
    <xf numFmtId="0" fontId="0" fillId="0" borderId="6" xfId="0" applyBorder="1" applyAlignment="1">
      <alignment vertical="center"/>
    </xf>
    <xf numFmtId="0" fontId="0" fillId="0" borderId="21" xfId="0" applyBorder="1" applyAlignment="1">
      <alignment vertical="center"/>
    </xf>
    <xf numFmtId="166" fontId="57" fillId="0" borderId="1" xfId="0" applyNumberFormat="1" applyFont="1" applyBorder="1" applyAlignment="1">
      <alignment vertical="center" wrapText="1"/>
    </xf>
    <xf numFmtId="0" fontId="63" fillId="9" borderId="1" xfId="0" applyFont="1" applyFill="1" applyBorder="1" applyAlignment="1">
      <alignment horizontal="left" vertical="center" wrapText="1"/>
    </xf>
    <xf numFmtId="0" fontId="63" fillId="11" borderId="1" xfId="0" applyFont="1" applyFill="1" applyBorder="1" applyAlignment="1">
      <alignment horizontal="left" vertical="center" wrapText="1"/>
    </xf>
    <xf numFmtId="0" fontId="0" fillId="0" borderId="1" xfId="0" applyBorder="1"/>
    <xf numFmtId="0" fontId="57" fillId="8" borderId="1" xfId="0" applyFont="1" applyFill="1" applyBorder="1" applyAlignment="1">
      <alignment horizontal="center" vertical="center" wrapText="1"/>
    </xf>
    <xf numFmtId="0" fontId="0" fillId="0" borderId="1" xfId="0" applyBorder="1" applyAlignment="1">
      <alignment wrapText="1"/>
    </xf>
    <xf numFmtId="0" fontId="1" fillId="11" borderId="2" xfId="0" applyFont="1" applyFill="1" applyBorder="1" applyAlignment="1">
      <alignment horizontal="left" vertical="center"/>
    </xf>
    <xf numFmtId="0" fontId="1" fillId="9" borderId="1" xfId="0" applyFont="1" applyFill="1" applyBorder="1" applyAlignment="1">
      <alignment horizontal="left" vertical="center"/>
    </xf>
    <xf numFmtId="0" fontId="31" fillId="0" borderId="0" xfId="0" applyFont="1" applyAlignment="1">
      <alignment horizontal="left" vertical="top" wrapText="1"/>
    </xf>
    <xf numFmtId="0" fontId="31" fillId="0" borderId="0" xfId="0" applyFont="1" applyAlignment="1">
      <alignment horizontal="left" vertical="top"/>
    </xf>
    <xf numFmtId="0" fontId="31" fillId="0" borderId="0" xfId="0" applyFont="1" applyAlignment="1">
      <alignment horizontal="left" vertical="center" wrapText="1"/>
    </xf>
    <xf numFmtId="0" fontId="34" fillId="0" borderId="0" xfId="0" applyFont="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center" vertical="top" wrapText="1"/>
    </xf>
    <xf numFmtId="0" fontId="31" fillId="14" borderId="0" xfId="0" applyFont="1" applyFill="1" applyAlignment="1">
      <alignment horizontal="left" vertical="top" wrapText="1"/>
    </xf>
    <xf numFmtId="0" fontId="31" fillId="14" borderId="14" xfId="0" applyFont="1" applyFill="1" applyBorder="1" applyAlignment="1">
      <alignment horizontal="left" vertical="top" wrapText="1"/>
    </xf>
    <xf numFmtId="0" fontId="31" fillId="0" borderId="0" xfId="0" applyFont="1" applyAlignment="1">
      <alignment horizontal="left"/>
    </xf>
    <xf numFmtId="0" fontId="31" fillId="0" borderId="0" xfId="0" applyFont="1" applyAlignment="1">
      <alignment horizontal="left" vertical="center"/>
    </xf>
    <xf numFmtId="0" fontId="31"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vertical="center" wrapText="1"/>
    </xf>
    <xf numFmtId="0" fontId="45" fillId="0" borderId="0" xfId="0" applyFont="1" applyAlignment="1">
      <alignment horizontal="left" vertical="top" wrapText="1"/>
    </xf>
    <xf numFmtId="0" fontId="36" fillId="0" borderId="0" xfId="0" applyFont="1" applyAlignment="1">
      <alignment horizontal="left" vertical="center"/>
    </xf>
    <xf numFmtId="0" fontId="46" fillId="0" borderId="0" xfId="0" applyFont="1" applyAlignment="1">
      <alignment horizontal="left" vertical="top" wrapText="1"/>
    </xf>
    <xf numFmtId="0" fontId="0" fillId="0" borderId="0" xfId="0" applyAlignment="1">
      <alignment horizontal="left" vertical="top" wrapText="1"/>
    </xf>
    <xf numFmtId="0" fontId="31" fillId="0" borderId="0" xfId="0" applyFont="1" applyAlignment="1">
      <alignment horizontal="left"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3" fillId="0" borderId="1"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58" fillId="0" borderId="2" xfId="0" applyFont="1" applyBorder="1" applyAlignment="1">
      <alignment horizontal="center" wrapText="1"/>
    </xf>
    <xf numFmtId="0" fontId="63" fillId="11" borderId="1" xfId="0" applyFont="1" applyFill="1" applyBorder="1" applyAlignment="1">
      <alignment horizontal="center" vertical="center" wrapText="1"/>
    </xf>
    <xf numFmtId="0" fontId="57" fillId="8" borderId="1" xfId="0" applyFont="1" applyFill="1" applyBorder="1" applyAlignment="1">
      <alignment horizontal="center" vertical="center"/>
    </xf>
    <xf numFmtId="0" fontId="1" fillId="11"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vertical="center" wrapText="1"/>
    </xf>
    <xf numFmtId="0" fontId="5" fillId="0" borderId="1" xfId="0" applyFont="1" applyBorder="1" applyAlignment="1">
      <alignment horizontal="left" vertical="center" wrapText="1"/>
    </xf>
    <xf numFmtId="0" fontId="26"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xf>
    <xf numFmtId="0" fontId="28" fillId="0" borderId="0" xfId="0" applyFont="1" applyAlignment="1">
      <alignment horizontal="center" vertical="center"/>
    </xf>
    <xf numFmtId="0" fontId="30" fillId="0" borderId="0" xfId="0" applyFont="1" applyAlignment="1">
      <alignment horizontal="center"/>
    </xf>
    <xf numFmtId="0" fontId="31" fillId="0" borderId="0" xfId="0" applyFont="1" applyAlignment="1">
      <alignment horizontal="left" vertical="top" wrapText="1"/>
    </xf>
    <xf numFmtId="0" fontId="31" fillId="0" borderId="0" xfId="0" applyFont="1" applyAlignment="1">
      <alignment horizontal="left" vertical="top"/>
    </xf>
    <xf numFmtId="0" fontId="19" fillId="13" borderId="0" xfId="1" applyFill="1" applyAlignment="1">
      <alignment horizontal="center" vertical="top"/>
    </xf>
    <xf numFmtId="0" fontId="36" fillId="0" borderId="0" xfId="0" applyFont="1" applyAlignment="1">
      <alignment horizontal="left" vertical="top" wrapText="1"/>
    </xf>
    <xf numFmtId="0" fontId="46" fillId="0" borderId="0" xfId="0" applyFont="1" applyAlignment="1">
      <alignment horizontal="left" vertical="top" wrapText="1"/>
    </xf>
    <xf numFmtId="0" fontId="0" fillId="0" borderId="0" xfId="0" applyAlignment="1">
      <alignment horizontal="left" vertical="top" wrapText="1"/>
    </xf>
    <xf numFmtId="0" fontId="19" fillId="13" borderId="0" xfId="1" applyFill="1" applyAlignment="1">
      <alignment horizontal="center" vertical="center"/>
    </xf>
    <xf numFmtId="0" fontId="19" fillId="13" borderId="0" xfId="1" applyFill="1" applyAlignment="1">
      <alignment horizontal="center" vertical="center" wrapText="1"/>
    </xf>
    <xf numFmtId="0" fontId="66" fillId="14" borderId="25" xfId="0" applyFont="1" applyFill="1" applyBorder="1" applyAlignment="1">
      <alignment horizontal="left" vertical="center" wrapText="1"/>
    </xf>
    <xf numFmtId="0" fontId="31" fillId="14" borderId="26" xfId="0" applyFont="1" applyFill="1" applyBorder="1" applyAlignment="1">
      <alignment horizontal="left" vertical="center" wrapText="1"/>
    </xf>
    <xf numFmtId="0" fontId="31" fillId="14" borderId="27" xfId="0" applyFont="1" applyFill="1" applyBorder="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wrapText="1"/>
    </xf>
    <xf numFmtId="0" fontId="34" fillId="0" borderId="0" xfId="0" applyFont="1" applyAlignment="1">
      <alignment horizontal="center" vertical="top" wrapText="1"/>
    </xf>
    <xf numFmtId="0" fontId="34" fillId="0" borderId="1" xfId="0" applyFont="1" applyBorder="1" applyAlignment="1">
      <alignment horizontal="left" vertical="top" wrapText="1"/>
    </xf>
    <xf numFmtId="14" fontId="31" fillId="0" borderId="18" xfId="0" applyNumberFormat="1" applyFont="1" applyBorder="1" applyAlignment="1">
      <alignment horizontal="center" vertical="center" wrapText="1"/>
    </xf>
    <xf numFmtId="14" fontId="31" fillId="0" borderId="9" xfId="0" applyNumberFormat="1" applyFont="1" applyBorder="1" applyAlignment="1">
      <alignment horizontal="center" vertical="center" wrapText="1"/>
    </xf>
    <xf numFmtId="14" fontId="34" fillId="0" borderId="18" xfId="0" applyNumberFormat="1" applyFont="1" applyBorder="1" applyAlignment="1">
      <alignment horizontal="center" vertical="center" wrapText="1"/>
    </xf>
    <xf numFmtId="14" fontId="34" fillId="0" borderId="9" xfId="0" applyNumberFormat="1" applyFont="1" applyBorder="1" applyAlignment="1">
      <alignment horizontal="center" vertical="center" wrapText="1"/>
    </xf>
    <xf numFmtId="0" fontId="34" fillId="13" borderId="1" xfId="0" applyFont="1" applyFill="1" applyBorder="1" applyAlignment="1">
      <alignment horizontal="center" vertical="center" wrapText="1"/>
    </xf>
    <xf numFmtId="0" fontId="36" fillId="0" borderId="0" xfId="0" applyFont="1" applyAlignment="1">
      <alignment horizontal="left" vertical="center" wrapText="1"/>
    </xf>
    <xf numFmtId="0" fontId="31" fillId="14" borderId="25" xfId="0" applyFont="1" applyFill="1" applyBorder="1" applyAlignment="1">
      <alignment horizontal="left" vertical="center" wrapText="1"/>
    </xf>
    <xf numFmtId="0" fontId="34" fillId="0" borderId="0" xfId="0" applyFont="1" applyAlignment="1">
      <alignment horizontal="left" vertical="top" wrapText="1"/>
    </xf>
    <xf numFmtId="0" fontId="45" fillId="0" borderId="0" xfId="0" applyFont="1" applyAlignment="1">
      <alignment horizontal="left" vertical="top" wrapText="1"/>
    </xf>
    <xf numFmtId="0" fontId="31" fillId="0" borderId="0" xfId="0" applyFont="1" applyAlignment="1">
      <alignment vertical="center" wrapText="1"/>
    </xf>
    <xf numFmtId="0" fontId="36" fillId="0" borderId="0" xfId="0" applyFont="1" applyAlignment="1">
      <alignment horizontal="left" vertical="center"/>
    </xf>
    <xf numFmtId="0" fontId="34" fillId="0" borderId="0" xfId="0" applyFont="1" applyAlignment="1">
      <alignment vertical="center" wrapText="1"/>
    </xf>
    <xf numFmtId="0" fontId="36" fillId="0" borderId="0" xfId="0" applyFont="1" applyAlignment="1">
      <alignment horizontal="center" vertical="top" wrapText="1"/>
    </xf>
    <xf numFmtId="0" fontId="34" fillId="0" borderId="0" xfId="0" applyFont="1" applyAlignment="1">
      <alignment horizontal="left" vertical="center" wrapText="1"/>
    </xf>
    <xf numFmtId="0" fontId="40" fillId="0" borderId="0" xfId="0" applyFont="1" applyAlignment="1">
      <alignment horizontal="center" vertical="top" wrapText="1"/>
    </xf>
    <xf numFmtId="0" fontId="47" fillId="14" borderId="25" xfId="0" applyFont="1" applyFill="1" applyBorder="1" applyAlignment="1">
      <alignment horizontal="left" vertical="center" wrapText="1"/>
    </xf>
    <xf numFmtId="0" fontId="47" fillId="14" borderId="26" xfId="0" applyFont="1" applyFill="1" applyBorder="1" applyAlignment="1">
      <alignment horizontal="left" vertical="center" wrapText="1"/>
    </xf>
    <xf numFmtId="0" fontId="47" fillId="14" borderId="27" xfId="0" applyFont="1" applyFill="1" applyBorder="1" applyAlignment="1">
      <alignment horizontal="left" vertical="center" wrapText="1"/>
    </xf>
    <xf numFmtId="0" fontId="26" fillId="13" borderId="0" xfId="0" applyFont="1" applyFill="1" applyAlignment="1">
      <alignment horizontal="left" vertical="top" wrapText="1"/>
    </xf>
    <xf numFmtId="0" fontId="32" fillId="13" borderId="0" xfId="0" applyFont="1" applyFill="1" applyAlignment="1">
      <alignment horizontal="left" vertical="top"/>
    </xf>
    <xf numFmtId="0" fontId="31" fillId="0" borderId="0" xfId="0" applyFont="1" applyAlignment="1">
      <alignment horizontal="left"/>
    </xf>
    <xf numFmtId="0" fontId="31" fillId="0" borderId="0" xfId="0" applyFont="1" applyAlignment="1">
      <alignment horizontal="left" vertical="center"/>
    </xf>
    <xf numFmtId="0" fontId="32" fillId="14" borderId="25" xfId="0" applyFont="1" applyFill="1" applyBorder="1" applyAlignment="1">
      <alignment horizontal="left" vertical="center" wrapText="1"/>
    </xf>
    <xf numFmtId="0" fontId="32" fillId="14" borderId="26" xfId="0" applyFont="1" applyFill="1" applyBorder="1" applyAlignment="1">
      <alignment horizontal="left" vertical="center" wrapText="1"/>
    </xf>
    <xf numFmtId="0" fontId="32" fillId="14" borderId="27" xfId="0" applyFont="1" applyFill="1" applyBorder="1" applyAlignment="1">
      <alignment horizontal="left" vertical="center" wrapText="1"/>
    </xf>
    <xf numFmtId="0" fontId="19" fillId="0" borderId="0" xfId="1" applyFill="1" applyAlignment="1">
      <alignment horizontal="center" vertical="center" wrapText="1"/>
    </xf>
    <xf numFmtId="0" fontId="31" fillId="14" borderId="13" xfId="0" applyFont="1" applyFill="1" applyBorder="1" applyAlignment="1">
      <alignment horizontal="left" vertical="top" wrapText="1"/>
    </xf>
    <xf numFmtId="0" fontId="31" fillId="14" borderId="0" xfId="0" applyFont="1" applyFill="1" applyAlignment="1">
      <alignment horizontal="left" vertical="top" wrapText="1"/>
    </xf>
    <xf numFmtId="0" fontId="31" fillId="14" borderId="14" xfId="0" applyFont="1" applyFill="1" applyBorder="1" applyAlignment="1">
      <alignment horizontal="left" vertical="top" wrapText="1"/>
    </xf>
    <xf numFmtId="0" fontId="61" fillId="13" borderId="1" xfId="0" applyFont="1" applyFill="1" applyBorder="1" applyAlignment="1">
      <alignment horizontal="center" vertical="center" wrapText="1"/>
    </xf>
    <xf numFmtId="0" fontId="34" fillId="13" borderId="18" xfId="0" applyFont="1" applyFill="1" applyBorder="1" applyAlignment="1">
      <alignment horizontal="center" vertical="top" wrapText="1"/>
    </xf>
    <xf numFmtId="0" fontId="34" fillId="13" borderId="19" xfId="0" applyFont="1" applyFill="1" applyBorder="1" applyAlignment="1">
      <alignment horizontal="center" vertical="top" wrapText="1"/>
    </xf>
    <xf numFmtId="0" fontId="34" fillId="13" borderId="9" xfId="0" applyFont="1" applyFill="1" applyBorder="1" applyAlignment="1">
      <alignment horizontal="center" vertical="top"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9" borderId="20"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66" fillId="15" borderId="13" xfId="0" applyFont="1" applyFill="1" applyBorder="1" applyAlignment="1">
      <alignment horizontal="center" vertical="top" wrapText="1"/>
    </xf>
    <xf numFmtId="0" fontId="31" fillId="15" borderId="0" xfId="0" applyFont="1" applyFill="1" applyAlignment="1">
      <alignment horizontal="center" vertical="top" wrapText="1"/>
    </xf>
    <xf numFmtId="0" fontId="36" fillId="15" borderId="13" xfId="0" applyFont="1" applyFill="1" applyBorder="1" applyAlignment="1">
      <alignment horizontal="center" vertical="center" wrapText="1"/>
    </xf>
    <xf numFmtId="0" fontId="36" fillId="15" borderId="0" xfId="0" applyFont="1" applyFill="1" applyAlignment="1">
      <alignment horizontal="center" vertical="center" wrapText="1"/>
    </xf>
    <xf numFmtId="0" fontId="0" fillId="8" borderId="4" xfId="0" applyFill="1" applyBorder="1" applyAlignment="1">
      <alignment horizontal="center" vertical="center" wrapText="1"/>
    </xf>
    <xf numFmtId="0" fontId="0" fillId="8" borderId="2" xfId="0" applyFill="1" applyBorder="1" applyAlignment="1">
      <alignment horizontal="center" vertical="center"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36" fillId="15" borderId="10" xfId="0" applyFont="1" applyFill="1" applyBorder="1" applyAlignment="1">
      <alignment horizontal="left" vertical="top" wrapText="1"/>
    </xf>
    <xf numFmtId="0" fontId="36" fillId="15" borderId="12" xfId="0" applyFont="1" applyFill="1" applyBorder="1" applyAlignment="1">
      <alignment horizontal="left" vertical="top" wrapText="1"/>
    </xf>
    <xf numFmtId="0" fontId="36" fillId="15" borderId="11" xfId="0" applyFont="1" applyFill="1" applyBorder="1" applyAlignment="1">
      <alignment horizontal="left" vertical="top" wrapText="1"/>
    </xf>
    <xf numFmtId="0" fontId="31" fillId="15" borderId="15" xfId="0" applyFont="1" applyFill="1" applyBorder="1" applyAlignment="1">
      <alignment horizontal="left" wrapText="1"/>
    </xf>
    <xf numFmtId="0" fontId="31" fillId="15" borderId="17" xfId="0" applyFont="1" applyFill="1" applyBorder="1" applyAlignment="1">
      <alignment horizontal="left" wrapText="1"/>
    </xf>
    <xf numFmtId="0" fontId="31" fillId="15" borderId="16" xfId="0" applyFont="1" applyFill="1" applyBorder="1" applyAlignment="1">
      <alignment horizontal="left"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31" fillId="5" borderId="0" xfId="0" applyFont="1" applyFill="1" applyAlignment="1">
      <alignment horizontal="left" vertical="top"/>
    </xf>
    <xf numFmtId="0" fontId="31" fillId="15" borderId="13" xfId="0" applyFont="1" applyFill="1" applyBorder="1" applyAlignment="1">
      <alignment horizontal="left" wrapText="1"/>
    </xf>
    <xf numFmtId="0" fontId="31" fillId="15" borderId="0" xfId="0" applyFont="1" applyFill="1" applyAlignment="1">
      <alignment horizontal="left" wrapText="1"/>
    </xf>
    <xf numFmtId="0" fontId="31" fillId="15" borderId="14" xfId="0" applyFont="1" applyFill="1" applyBorder="1" applyAlignment="1">
      <alignment horizontal="left" wrapText="1"/>
    </xf>
    <xf numFmtId="0" fontId="36" fillId="15" borderId="10" xfId="0" applyFont="1" applyFill="1" applyBorder="1" applyAlignment="1">
      <alignment horizontal="left"/>
    </xf>
    <xf numFmtId="0" fontId="34" fillId="15" borderId="12" xfId="0" applyFont="1" applyFill="1" applyBorder="1" applyAlignment="1">
      <alignment horizontal="left"/>
    </xf>
    <xf numFmtId="0" fontId="34" fillId="15" borderId="11" xfId="0" applyFont="1" applyFill="1" applyBorder="1" applyAlignment="1">
      <alignment horizontal="left"/>
    </xf>
    <xf numFmtId="0" fontId="66" fillId="15" borderId="13" xfId="0" applyFont="1" applyFill="1" applyBorder="1" applyAlignment="1">
      <alignment horizontal="left" wrapText="1"/>
    </xf>
    <xf numFmtId="0" fontId="53" fillId="0" borderId="0" xfId="0" applyFont="1" applyAlignment="1">
      <alignment horizontal="center"/>
    </xf>
    <xf numFmtId="0" fontId="60" fillId="0" borderId="18" xfId="0" applyFont="1" applyBorder="1" applyAlignment="1">
      <alignment horizontal="center" wrapText="1"/>
    </xf>
    <xf numFmtId="0" fontId="60" fillId="0" borderId="9" xfId="0" applyFont="1" applyBorder="1" applyAlignment="1">
      <alignment horizontal="center" wrapText="1"/>
    </xf>
    <xf numFmtId="0" fontId="66" fillId="15" borderId="15" xfId="0" applyFont="1" applyFill="1" applyBorder="1" applyAlignment="1">
      <alignment horizontal="left" vertical="center" wrapText="1"/>
    </xf>
    <xf numFmtId="0" fontId="31" fillId="15" borderId="17" xfId="0" applyFont="1" applyFill="1" applyBorder="1" applyAlignment="1">
      <alignment horizontal="left" vertical="center" wrapText="1"/>
    </xf>
    <xf numFmtId="0" fontId="31" fillId="15" borderId="16" xfId="0" applyFont="1" applyFill="1" applyBorder="1" applyAlignment="1">
      <alignment horizontal="left" vertical="center" wrapText="1"/>
    </xf>
    <xf numFmtId="0" fontId="53" fillId="0" borderId="0" xfId="0" applyFont="1" applyAlignment="1">
      <alignment horizont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66" fillId="15" borderId="13" xfId="0" applyFont="1" applyFill="1" applyBorder="1" applyAlignment="1">
      <alignment horizontal="left" vertical="center" wrapText="1"/>
    </xf>
    <xf numFmtId="0" fontId="31" fillId="15" borderId="0" xfId="0" applyFont="1" applyFill="1" applyAlignment="1">
      <alignment horizontal="left" vertical="center" wrapText="1"/>
    </xf>
    <xf numFmtId="0" fontId="31" fillId="15" borderId="14" xfId="0" applyFont="1" applyFill="1" applyBorder="1" applyAlignment="1">
      <alignment horizontal="left" vertical="center" wrapText="1"/>
    </xf>
    <xf numFmtId="0" fontId="31" fillId="15" borderId="15" xfId="0" applyFont="1" applyFill="1" applyBorder="1" applyAlignment="1">
      <alignment horizontal="left" vertical="center" wrapText="1"/>
    </xf>
    <xf numFmtId="0" fontId="34" fillId="0" borderId="0" xfId="0" applyFont="1" applyAlignment="1">
      <alignment horizontal="left" wrapText="1"/>
    </xf>
    <xf numFmtId="0" fontId="52" fillId="0" borderId="0" xfId="0" applyFont="1" applyAlignment="1">
      <alignment horizontal="left" vertical="top" wrapText="1"/>
    </xf>
    <xf numFmtId="0" fontId="36" fillId="15" borderId="10" xfId="0" applyFont="1" applyFill="1" applyBorder="1" applyAlignment="1">
      <alignment horizontal="left" wrapText="1"/>
    </xf>
    <xf numFmtId="0" fontId="36" fillId="15" borderId="12" xfId="0" applyFont="1" applyFill="1" applyBorder="1" applyAlignment="1">
      <alignment horizontal="left" wrapText="1"/>
    </xf>
    <xf numFmtId="0" fontId="36" fillId="15" borderId="11" xfId="0" applyFont="1" applyFill="1" applyBorder="1" applyAlignment="1">
      <alignment horizontal="left"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71" fillId="14" borderId="13" xfId="0" applyFont="1" applyFill="1" applyBorder="1" applyAlignment="1">
      <alignment horizontal="left" vertical="center" wrapText="1"/>
    </xf>
    <xf numFmtId="0" fontId="32" fillId="14" borderId="0" xfId="0" applyFont="1" applyFill="1" applyAlignment="1">
      <alignment horizontal="left" vertical="center" wrapText="1"/>
    </xf>
    <xf numFmtId="0" fontId="32" fillId="14" borderId="14" xfId="0" applyFont="1" applyFill="1" applyBorder="1" applyAlignment="1">
      <alignment horizontal="left" vertical="center" wrapText="1"/>
    </xf>
    <xf numFmtId="0" fontId="31" fillId="14" borderId="15" xfId="0" applyFont="1" applyFill="1" applyBorder="1" applyAlignment="1">
      <alignment horizontal="left" vertical="center" wrapText="1"/>
    </xf>
    <xf numFmtId="0" fontId="31" fillId="14" borderId="17" xfId="0" applyFont="1" applyFill="1" applyBorder="1" applyAlignment="1">
      <alignment horizontal="left" vertical="center" wrapText="1"/>
    </xf>
    <xf numFmtId="0" fontId="31" fillId="14" borderId="16" xfId="0" applyFont="1" applyFill="1" applyBorder="1" applyAlignment="1">
      <alignment horizontal="left" vertical="center" wrapText="1"/>
    </xf>
    <xf numFmtId="0" fontId="55" fillId="0" borderId="0" xfId="0" applyFont="1" applyAlignment="1">
      <alignment horizontal="center"/>
    </xf>
    <xf numFmtId="0" fontId="1" fillId="2"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36" fillId="14" borderId="10" xfId="0" applyFont="1" applyFill="1" applyBorder="1" applyAlignment="1">
      <alignment horizontal="left" vertical="top"/>
    </xf>
    <xf numFmtId="0" fontId="36" fillId="14" borderId="12" xfId="0" applyFont="1" applyFill="1" applyBorder="1" applyAlignment="1">
      <alignment horizontal="left" vertical="top"/>
    </xf>
    <xf numFmtId="0" fontId="36" fillId="14" borderId="11" xfId="0" applyFont="1" applyFill="1" applyBorder="1" applyAlignment="1">
      <alignment horizontal="left" vertical="top"/>
    </xf>
    <xf numFmtId="0" fontId="71" fillId="15" borderId="25" xfId="0" applyFont="1" applyFill="1" applyBorder="1" applyAlignment="1">
      <alignment horizontal="left" vertical="center" wrapText="1"/>
    </xf>
    <xf numFmtId="0" fontId="32" fillId="15" borderId="26" xfId="0" applyFont="1" applyFill="1" applyBorder="1" applyAlignment="1">
      <alignment horizontal="left" vertical="center" wrapText="1"/>
    </xf>
    <xf numFmtId="0" fontId="32" fillId="15" borderId="27" xfId="0" applyFont="1" applyFill="1" applyBorder="1" applyAlignment="1">
      <alignment horizontal="left" vertical="center" wrapText="1"/>
    </xf>
    <xf numFmtId="0" fontId="6" fillId="5" borderId="0" xfId="0" applyFont="1" applyFill="1" applyAlignment="1">
      <alignment horizontal="center" wrapText="1"/>
    </xf>
    <xf numFmtId="0" fontId="66" fillId="15" borderId="0" xfId="0" applyFont="1" applyFill="1" applyAlignment="1">
      <alignment horizontal="left" vertical="center" wrapText="1"/>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0" fontId="36" fillId="15" borderId="10" xfId="0" applyFont="1" applyFill="1" applyBorder="1" applyAlignment="1">
      <alignment horizontal="left" vertical="center" wrapText="1"/>
    </xf>
    <xf numFmtId="0" fontId="34" fillId="15" borderId="12" xfId="0" applyFont="1" applyFill="1" applyBorder="1" applyAlignment="1">
      <alignment horizontal="left" vertical="center" wrapText="1"/>
    </xf>
    <xf numFmtId="0" fontId="34" fillId="15" borderId="11" xfId="0" applyFont="1" applyFill="1" applyBorder="1" applyAlignment="1">
      <alignment horizontal="left" vertical="center" wrapText="1"/>
    </xf>
    <xf numFmtId="0" fontId="31" fillId="15" borderId="13" xfId="0" applyFont="1" applyFill="1" applyBorder="1" applyAlignment="1">
      <alignment horizontal="left"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34" fillId="15" borderId="12" xfId="0" applyFont="1" applyFill="1" applyBorder="1" applyAlignment="1">
      <alignment horizontal="left" wrapText="1"/>
    </xf>
    <xf numFmtId="0" fontId="34" fillId="15" borderId="11" xfId="0" applyFont="1" applyFill="1" applyBorder="1" applyAlignment="1">
      <alignment horizontal="left" wrapText="1"/>
    </xf>
    <xf numFmtId="0" fontId="1" fillId="11" borderId="4"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1" fillId="11" borderId="18" xfId="0" applyFont="1" applyFill="1" applyBorder="1" applyAlignment="1">
      <alignment horizontal="left" vertical="center" wrapText="1"/>
    </xf>
    <xf numFmtId="0" fontId="1" fillId="9" borderId="4" xfId="0" applyFont="1" applyFill="1" applyBorder="1" applyAlignment="1">
      <alignment horizontal="center" vertical="center" wrapText="1"/>
    </xf>
    <xf numFmtId="0" fontId="55" fillId="5" borderId="0" xfId="0" applyFont="1" applyFill="1" applyAlignment="1">
      <alignment horizontal="center"/>
    </xf>
    <xf numFmtId="0" fontId="58" fillId="0" borderId="2" xfId="0" applyFont="1" applyBorder="1" applyAlignment="1">
      <alignment horizontal="center" wrapText="1"/>
    </xf>
    <xf numFmtId="0" fontId="36" fillId="15" borderId="12" xfId="0" applyFont="1" applyFill="1" applyBorder="1" applyAlignment="1">
      <alignment horizontal="left" vertical="center" wrapText="1"/>
    </xf>
    <xf numFmtId="0" fontId="36" fillId="15" borderId="11" xfId="0" applyFont="1" applyFill="1" applyBorder="1" applyAlignment="1">
      <alignment horizontal="left" vertical="center" wrapText="1"/>
    </xf>
    <xf numFmtId="0" fontId="4" fillId="0" borderId="0" xfId="0" applyFont="1" applyAlignment="1">
      <alignment horizontal="left" vertical="center" wrapText="1"/>
    </xf>
    <xf numFmtId="0" fontId="55" fillId="0" borderId="0" xfId="0" applyFont="1" applyAlignment="1">
      <alignment horizontal="left"/>
    </xf>
    <xf numFmtId="0" fontId="36" fillId="0" borderId="0" xfId="0" applyFont="1" applyAlignment="1">
      <alignment horizontal="center" wrapText="1"/>
    </xf>
    <xf numFmtId="0" fontId="63" fillId="11" borderId="1" xfId="0" applyFont="1" applyFill="1" applyBorder="1" applyAlignment="1">
      <alignment horizontal="center" vertical="center" wrapText="1"/>
    </xf>
    <xf numFmtId="0" fontId="63" fillId="9" borderId="1" xfId="0" applyFont="1" applyFill="1" applyBorder="1" applyAlignment="1">
      <alignment horizontal="center" vertical="center" wrapText="1"/>
    </xf>
    <xf numFmtId="0" fontId="36" fillId="0" borderId="0" xfId="0" applyFont="1" applyAlignment="1">
      <alignment horizontal="left" wrapText="1"/>
    </xf>
    <xf numFmtId="0" fontId="31" fillId="15" borderId="13" xfId="0" applyFont="1" applyFill="1" applyBorder="1" applyAlignment="1">
      <alignment horizontal="center" vertical="center" wrapText="1"/>
    </xf>
    <xf numFmtId="0" fontId="31" fillId="15" borderId="0" xfId="0" applyFont="1" applyFill="1" applyAlignment="1">
      <alignment horizontal="center" vertical="center" wrapText="1"/>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4" fontId="57" fillId="8" borderId="1" xfId="0" applyNumberFormat="1" applyFont="1" applyFill="1" applyBorder="1" applyAlignment="1">
      <alignment horizontal="left" vertical="center" wrapText="1"/>
    </xf>
    <xf numFmtId="4" fontId="57" fillId="8" borderId="1" xfId="0" applyNumberFormat="1" applyFont="1" applyFill="1" applyBorder="1" applyAlignment="1">
      <alignment horizontal="center" vertical="center"/>
    </xf>
    <xf numFmtId="0" fontId="2" fillId="11" borderId="29" xfId="0" applyFont="1" applyFill="1" applyBorder="1" applyAlignment="1">
      <alignment horizontal="left" vertical="center" wrapText="1"/>
    </xf>
    <xf numFmtId="0" fontId="57" fillId="8" borderId="1" xfId="0" applyFont="1" applyFill="1" applyBorder="1" applyAlignment="1">
      <alignment horizontal="center" vertical="center"/>
    </xf>
    <xf numFmtId="0" fontId="1" fillId="9" borderId="18" xfId="0" applyFont="1" applyFill="1" applyBorder="1" applyAlignment="1">
      <alignment vertical="center" wrapText="1"/>
    </xf>
    <xf numFmtId="0" fontId="1" fillId="11"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2" fillId="9" borderId="7" xfId="0" applyFont="1" applyFill="1" applyBorder="1" applyAlignment="1">
      <alignment horizontal="left" vertical="center" wrapText="1"/>
    </xf>
    <xf numFmtId="0" fontId="2" fillId="9" borderId="29" xfId="0" applyFont="1" applyFill="1" applyBorder="1" applyAlignment="1">
      <alignment horizontal="left" vertical="center" wrapText="1"/>
    </xf>
    <xf numFmtId="4" fontId="57" fillId="0" borderId="1" xfId="0" applyNumberFormat="1" applyFont="1" applyBorder="1" applyAlignment="1">
      <alignment horizontal="center" vertical="center"/>
    </xf>
    <xf numFmtId="0" fontId="4" fillId="15" borderId="15" xfId="0" applyFont="1" applyFill="1" applyBorder="1" applyAlignment="1">
      <alignment horizontal="left" vertical="center" wrapText="1"/>
    </xf>
    <xf numFmtId="0" fontId="4" fillId="15" borderId="17" xfId="0" applyFont="1" applyFill="1" applyBorder="1" applyAlignment="1">
      <alignment horizontal="left" vertical="center" wrapText="1"/>
    </xf>
    <xf numFmtId="0" fontId="4" fillId="15" borderId="16"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6" borderId="1" xfId="0" applyFont="1" applyFill="1" applyBorder="1" applyAlignment="1">
      <alignment horizontal="left" vertical="center" wrapText="1"/>
    </xf>
    <xf numFmtId="0" fontId="32" fillId="0" borderId="0" xfId="0" applyFont="1" applyAlignment="1">
      <alignment horizontal="left" wrapText="1"/>
    </xf>
    <xf numFmtId="0" fontId="36" fillId="15" borderId="20" xfId="0" applyFont="1" applyFill="1" applyBorder="1" applyAlignment="1">
      <alignment horizontal="left" vertical="center" wrapText="1"/>
    </xf>
    <xf numFmtId="0" fontId="36" fillId="15" borderId="6" xfId="0" applyFont="1" applyFill="1" applyBorder="1" applyAlignment="1">
      <alignment horizontal="left" vertical="center" wrapText="1"/>
    </xf>
    <xf numFmtId="0" fontId="36" fillId="15" borderId="21" xfId="0" applyFont="1" applyFill="1" applyBorder="1" applyAlignment="1">
      <alignment horizontal="left" vertical="center" wrapText="1"/>
    </xf>
    <xf numFmtId="0" fontId="31" fillId="15" borderId="7" xfId="0" applyFont="1" applyFill="1" applyBorder="1" applyAlignment="1">
      <alignment horizontal="left" vertical="center" wrapText="1"/>
    </xf>
    <xf numFmtId="0" fontId="31" fillId="15" borderId="28" xfId="0" applyFont="1" applyFill="1" applyBorder="1" applyAlignment="1">
      <alignment horizontal="left" vertical="center" wrapText="1"/>
    </xf>
    <xf numFmtId="0" fontId="31" fillId="15" borderId="29"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106">
    <cellStyle name="Hipervínculo" xfId="1" builtinId="8"/>
    <cellStyle name="Hipervínculo 2" xfId="2" xr:uid="{00000000-0005-0000-0000-000001000000}"/>
    <cellStyle name="Millares" xfId="3" builtinId="3"/>
    <cellStyle name="Millares [0]" xfId="105" builtinId="6"/>
    <cellStyle name="Millares 2" xfId="4" xr:uid="{00000000-0005-0000-0000-000004000000}"/>
    <cellStyle name="Normal" xfId="0" builtinId="0"/>
    <cellStyle name="Normal 10" xfId="5" xr:uid="{00000000-0005-0000-0000-000006000000}"/>
    <cellStyle name="Normal 11" xfId="6" xr:uid="{00000000-0005-0000-0000-000007000000}"/>
    <cellStyle name="Normal 12" xfId="7" xr:uid="{00000000-0005-0000-0000-000008000000}"/>
    <cellStyle name="Normal 13" xfId="8" xr:uid="{00000000-0005-0000-0000-000009000000}"/>
    <cellStyle name="Normal 14" xfId="9" xr:uid="{00000000-0005-0000-0000-00000A000000}"/>
    <cellStyle name="Normal 15" xfId="10" xr:uid="{00000000-0005-0000-0000-00000B000000}"/>
    <cellStyle name="Normal 16" xfId="11" xr:uid="{00000000-0005-0000-0000-00000C000000}"/>
    <cellStyle name="Normal 17" xfId="12" xr:uid="{00000000-0005-0000-0000-00000D000000}"/>
    <cellStyle name="Normal 18" xfId="13" xr:uid="{00000000-0005-0000-0000-00000E000000}"/>
    <cellStyle name="Normal 19" xfId="14" xr:uid="{00000000-0005-0000-0000-00000F000000}"/>
    <cellStyle name="Normal 2" xfId="15" xr:uid="{00000000-0005-0000-0000-000010000000}"/>
    <cellStyle name="Normal 2 2" xfId="16" xr:uid="{00000000-0005-0000-0000-000011000000}"/>
    <cellStyle name="Normal 2 3" xfId="17" xr:uid="{00000000-0005-0000-0000-000012000000}"/>
    <cellStyle name="Normal 20" xfId="18" xr:uid="{00000000-0005-0000-0000-000013000000}"/>
    <cellStyle name="Normal 21" xfId="19" xr:uid="{00000000-0005-0000-0000-000014000000}"/>
    <cellStyle name="Normal 22" xfId="20" xr:uid="{00000000-0005-0000-0000-000015000000}"/>
    <cellStyle name="Normal 23" xfId="21" xr:uid="{00000000-0005-0000-0000-000016000000}"/>
    <cellStyle name="Normal 24" xfId="22" xr:uid="{00000000-0005-0000-0000-000017000000}"/>
    <cellStyle name="Normal 25" xfId="23" xr:uid="{00000000-0005-0000-0000-000018000000}"/>
    <cellStyle name="Normal 26" xfId="24" xr:uid="{00000000-0005-0000-0000-000019000000}"/>
    <cellStyle name="Normal 27" xfId="25" xr:uid="{00000000-0005-0000-0000-00001A000000}"/>
    <cellStyle name="Normal 28" xfId="26" xr:uid="{00000000-0005-0000-0000-00001B000000}"/>
    <cellStyle name="Normal 29" xfId="27" xr:uid="{00000000-0005-0000-0000-00001C000000}"/>
    <cellStyle name="Normal 3" xfId="28" xr:uid="{00000000-0005-0000-0000-00001D000000}"/>
    <cellStyle name="Normal 30" xfId="29" xr:uid="{00000000-0005-0000-0000-00001E000000}"/>
    <cellStyle name="Normal 31" xfId="30" xr:uid="{00000000-0005-0000-0000-00001F000000}"/>
    <cellStyle name="Normal 32" xfId="31" xr:uid="{00000000-0005-0000-0000-000020000000}"/>
    <cellStyle name="Normal 33" xfId="32" xr:uid="{00000000-0005-0000-0000-000021000000}"/>
    <cellStyle name="Normal 34" xfId="33" xr:uid="{00000000-0005-0000-0000-000022000000}"/>
    <cellStyle name="Normal 35" xfId="34" xr:uid="{00000000-0005-0000-0000-000023000000}"/>
    <cellStyle name="Normal 36" xfId="35" xr:uid="{00000000-0005-0000-0000-000024000000}"/>
    <cellStyle name="Normal 37" xfId="36" xr:uid="{00000000-0005-0000-0000-000025000000}"/>
    <cellStyle name="Normal 38" xfId="37" xr:uid="{00000000-0005-0000-0000-000026000000}"/>
    <cellStyle name="Normal 39" xfId="38" xr:uid="{00000000-0005-0000-0000-000027000000}"/>
    <cellStyle name="Normal 4" xfId="39" xr:uid="{00000000-0005-0000-0000-000028000000}"/>
    <cellStyle name="Normal 40" xfId="40" xr:uid="{00000000-0005-0000-0000-000029000000}"/>
    <cellStyle name="Normal 41" xfId="41" xr:uid="{00000000-0005-0000-0000-00002A000000}"/>
    <cellStyle name="Normal 42" xfId="42" xr:uid="{00000000-0005-0000-0000-00002B000000}"/>
    <cellStyle name="Normal 43" xfId="43" xr:uid="{00000000-0005-0000-0000-00002C000000}"/>
    <cellStyle name="Normal 44" xfId="44" xr:uid="{00000000-0005-0000-0000-00002D000000}"/>
    <cellStyle name="Normal 45" xfId="45" xr:uid="{00000000-0005-0000-0000-00002E000000}"/>
    <cellStyle name="Normal 46" xfId="46" xr:uid="{00000000-0005-0000-0000-00002F000000}"/>
    <cellStyle name="Normal 47" xfId="47" xr:uid="{00000000-0005-0000-0000-000030000000}"/>
    <cellStyle name="Normal 48" xfId="48" xr:uid="{00000000-0005-0000-0000-000031000000}"/>
    <cellStyle name="Normal 49" xfId="49" xr:uid="{00000000-0005-0000-0000-000032000000}"/>
    <cellStyle name="Normal 5" xfId="50" xr:uid="{00000000-0005-0000-0000-000033000000}"/>
    <cellStyle name="Normal 50" xfId="51" xr:uid="{00000000-0005-0000-0000-000034000000}"/>
    <cellStyle name="Normal 51" xfId="52" xr:uid="{00000000-0005-0000-0000-000035000000}"/>
    <cellStyle name="Normal 52" xfId="53" xr:uid="{00000000-0005-0000-0000-000036000000}"/>
    <cellStyle name="Normal 53" xfId="54" xr:uid="{00000000-0005-0000-0000-000037000000}"/>
    <cellStyle name="Normal 54" xfId="55" xr:uid="{00000000-0005-0000-0000-000038000000}"/>
    <cellStyle name="Normal 55" xfId="56" xr:uid="{00000000-0005-0000-0000-000039000000}"/>
    <cellStyle name="Normal 56" xfId="57" xr:uid="{00000000-0005-0000-0000-00003A000000}"/>
    <cellStyle name="Normal 57" xfId="58" xr:uid="{00000000-0005-0000-0000-00003B000000}"/>
    <cellStyle name="Normal 58" xfId="59" xr:uid="{00000000-0005-0000-0000-00003C000000}"/>
    <cellStyle name="Normal 59" xfId="60" xr:uid="{00000000-0005-0000-0000-00003D000000}"/>
    <cellStyle name="Normal 6" xfId="61" xr:uid="{00000000-0005-0000-0000-00003E000000}"/>
    <cellStyle name="Normal 60" xfId="62" xr:uid="{00000000-0005-0000-0000-00003F000000}"/>
    <cellStyle name="Normal 61" xfId="63" xr:uid="{00000000-0005-0000-0000-000040000000}"/>
    <cellStyle name="Normal 62" xfId="64" xr:uid="{00000000-0005-0000-0000-000041000000}"/>
    <cellStyle name="Normal 63" xfId="65" xr:uid="{00000000-0005-0000-0000-000042000000}"/>
    <cellStyle name="Normal 64" xfId="66" xr:uid="{00000000-0005-0000-0000-000043000000}"/>
    <cellStyle name="Normal 65" xfId="67" xr:uid="{00000000-0005-0000-0000-000044000000}"/>
    <cellStyle name="Normal 66" xfId="68" xr:uid="{00000000-0005-0000-0000-000045000000}"/>
    <cellStyle name="Normal 67" xfId="69" xr:uid="{00000000-0005-0000-0000-000046000000}"/>
    <cellStyle name="Normal 68" xfId="70" xr:uid="{00000000-0005-0000-0000-000047000000}"/>
    <cellStyle name="Normal 69" xfId="71" xr:uid="{00000000-0005-0000-0000-000048000000}"/>
    <cellStyle name="Normal 7" xfId="72" xr:uid="{00000000-0005-0000-0000-000049000000}"/>
    <cellStyle name="Normal 70" xfId="73" xr:uid="{00000000-0005-0000-0000-00004A000000}"/>
    <cellStyle name="Normal 71" xfId="74" xr:uid="{00000000-0005-0000-0000-00004B000000}"/>
    <cellStyle name="Normal 72" xfId="75" xr:uid="{00000000-0005-0000-0000-00004C000000}"/>
    <cellStyle name="Normal 73" xfId="76" xr:uid="{00000000-0005-0000-0000-00004D000000}"/>
    <cellStyle name="Normal 74" xfId="77" xr:uid="{00000000-0005-0000-0000-00004E000000}"/>
    <cellStyle name="Normal 75" xfId="78" xr:uid="{00000000-0005-0000-0000-00004F000000}"/>
    <cellStyle name="Normal 76" xfId="79" xr:uid="{00000000-0005-0000-0000-000050000000}"/>
    <cellStyle name="Normal 77" xfId="80" xr:uid="{00000000-0005-0000-0000-000051000000}"/>
    <cellStyle name="Normal 78" xfId="81" xr:uid="{00000000-0005-0000-0000-000052000000}"/>
    <cellStyle name="Normal 79" xfId="82" xr:uid="{00000000-0005-0000-0000-000053000000}"/>
    <cellStyle name="Normal 8" xfId="83" xr:uid="{00000000-0005-0000-0000-000054000000}"/>
    <cellStyle name="Normal 80" xfId="84" xr:uid="{00000000-0005-0000-0000-000055000000}"/>
    <cellStyle name="Normal 81" xfId="85" xr:uid="{00000000-0005-0000-0000-000056000000}"/>
    <cellStyle name="Normal 82" xfId="86" xr:uid="{00000000-0005-0000-0000-000057000000}"/>
    <cellStyle name="Normal 83" xfId="87" xr:uid="{00000000-0005-0000-0000-000058000000}"/>
    <cellStyle name="Normal 84" xfId="88" xr:uid="{00000000-0005-0000-0000-000059000000}"/>
    <cellStyle name="Normal 85" xfId="89" xr:uid="{00000000-0005-0000-0000-00005A000000}"/>
    <cellStyle name="Normal 86" xfId="90" xr:uid="{00000000-0005-0000-0000-00005B000000}"/>
    <cellStyle name="Normal 87" xfId="91" xr:uid="{00000000-0005-0000-0000-00005C000000}"/>
    <cellStyle name="Normal 88" xfId="92" xr:uid="{00000000-0005-0000-0000-00005D000000}"/>
    <cellStyle name="Normal 89" xfId="93" xr:uid="{00000000-0005-0000-0000-00005E000000}"/>
    <cellStyle name="Normal 9" xfId="94" xr:uid="{00000000-0005-0000-0000-00005F000000}"/>
    <cellStyle name="Normal 90" xfId="95" xr:uid="{00000000-0005-0000-0000-000060000000}"/>
    <cellStyle name="Normal 91" xfId="96" xr:uid="{00000000-0005-0000-0000-000061000000}"/>
    <cellStyle name="Normal 92" xfId="97" xr:uid="{00000000-0005-0000-0000-000062000000}"/>
    <cellStyle name="Normal 93" xfId="98" xr:uid="{00000000-0005-0000-0000-000063000000}"/>
    <cellStyle name="Normal 94" xfId="99" xr:uid="{00000000-0005-0000-0000-000064000000}"/>
    <cellStyle name="Normal 95" xfId="100" xr:uid="{00000000-0005-0000-0000-000065000000}"/>
    <cellStyle name="Normal 96" xfId="101" xr:uid="{00000000-0005-0000-0000-000066000000}"/>
    <cellStyle name="Normal 97" xfId="102" xr:uid="{00000000-0005-0000-0000-000067000000}"/>
    <cellStyle name="Normal 98" xfId="103" xr:uid="{00000000-0005-0000-0000-000068000000}"/>
    <cellStyle name="Normal 99" xfId="104" xr:uid="{00000000-0005-0000-0000-000069000000}"/>
  </cellStyles>
  <dxfs count="0"/>
  <tableStyles count="0" defaultTableStyle="TableStyleMedium2" defaultPivotStyle="PivotStyleLight16"/>
  <colors>
    <mruColors>
      <color rgb="FF0000FF"/>
      <color rgb="FFFFFFCC"/>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DESCRIPCI&#211;N DEL INFORME'!A1"/><Relationship Id="rId18" Type="http://schemas.openxmlformats.org/officeDocument/2006/relationships/hyperlink" Target="#'Rep Legal, Contador y Rev Fisca'!A1"/><Relationship Id="rId26" Type="http://schemas.openxmlformats.org/officeDocument/2006/relationships/hyperlink" Target="#'capitulos X y XIII CBJ'!A1"/><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An&#225;lisis de ingresos '!A1"/><Relationship Id="rId17" Type="http://schemas.openxmlformats.org/officeDocument/2006/relationships/hyperlink" Target="#Car&#225;tula!A1"/><Relationship Id="rId25" Type="http://schemas.openxmlformats.org/officeDocument/2006/relationships/image" Target="../media/image1.png"/><Relationship Id="rId2" Type="http://schemas.openxmlformats.org/officeDocument/2006/relationships/hyperlink" Target="#'ERI- R. Periodo por f. de gasto'!A1"/><Relationship Id="rId16" Type="http://schemas.openxmlformats.org/officeDocument/2006/relationships/hyperlink" Target="#'Clase de inversionistas'!A1"/><Relationship Id="rId20" Type="http://schemas.openxmlformats.org/officeDocument/2006/relationships/hyperlink" Target="#'A. Intangibles distintos pl '!A1"/><Relationship Id="rId29" Type="http://schemas.openxmlformats.org/officeDocument/2006/relationships/hyperlink" Target="#'Informaci&#243;n a revelar sobre aso'!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Cuentas por pagar'!A1"/><Relationship Id="rId24" Type="http://schemas.openxmlformats.org/officeDocument/2006/relationships/hyperlink" Target="#Arrendamientos!A1"/><Relationship Id="rId5" Type="http://schemas.openxmlformats.org/officeDocument/2006/relationships/hyperlink" Target="#'E. Cambios Patrimonio'!A1"/><Relationship Id="rId15" Type="http://schemas.openxmlformats.org/officeDocument/2006/relationships/hyperlink" Target="#'Accionistas o socios'!A1"/><Relationship Id="rId23" Type="http://schemas.openxmlformats.org/officeDocument/2006/relationships/hyperlink" Target="#'An&#225;lisis de gastos '!A1"/><Relationship Id="rId28" Type="http://schemas.openxmlformats.org/officeDocument/2006/relationships/hyperlink" Target="#'Informaci&#243;n a revelar sobre sub'!A1"/><Relationship Id="rId10" Type="http://schemas.openxmlformats.org/officeDocument/2006/relationships/hyperlink" Target="#'Deterioro de activos'!A1"/><Relationship Id="rId19" Type="http://schemas.openxmlformats.org/officeDocument/2006/relationships/hyperlink" Target="#'Inversionistas extranjeros'!A1"/><Relationship Id="rId4" Type="http://schemas.openxmlformats.org/officeDocument/2006/relationships/hyperlink" Target="#'Estado de flujos de efectivo'!A1"/><Relationship Id="rId9" Type="http://schemas.openxmlformats.org/officeDocument/2006/relationships/hyperlink" Target="#'Otras provisiones, pasivos '!A1"/><Relationship Id="rId14" Type="http://schemas.openxmlformats.org/officeDocument/2006/relationships/hyperlink" Target="#'LEEME - ASPECTOS GENERALES'!A1"/><Relationship Id="rId22" Type="http://schemas.openxmlformats.org/officeDocument/2006/relationships/hyperlink" Target="#'Propiedades de Inversi&#243;n '!A1"/><Relationship Id="rId27" Type="http://schemas.openxmlformats.org/officeDocument/2006/relationships/image" Target="../media/image2.png"/><Relationship Id="rId30" Type="http://schemas.openxmlformats.org/officeDocument/2006/relationships/hyperlink" Target="#' Informaci&#243;n a revelar sobre ne'!A1"/></Relationships>
</file>

<file path=xl/drawings/_rels/drawing10.xml.rels><?xml version="1.0" encoding="UTF-8" standalone="yes"?>
<Relationships xmlns="http://schemas.openxmlformats.org/package/2006/relationships"><Relationship Id="rId13" Type="http://schemas.openxmlformats.org/officeDocument/2006/relationships/hyperlink" Target="#'Estado de Situaci&#243;n Financiera'!H94"/><Relationship Id="rId18" Type="http://schemas.openxmlformats.org/officeDocument/2006/relationships/hyperlink" Target="#'ORI- Comp. ORI netos de imp'!G36"/><Relationship Id="rId26" Type="http://schemas.openxmlformats.org/officeDocument/2006/relationships/hyperlink" Target="#'ORI- Comp. ORI netos de imp'!G71"/><Relationship Id="rId3" Type="http://schemas.openxmlformats.org/officeDocument/2006/relationships/image" Target="../media/image24.png"/><Relationship Id="rId21" Type="http://schemas.openxmlformats.org/officeDocument/2006/relationships/hyperlink" Target="#'ORI- Comp. ORI netos de imp'!G39"/><Relationship Id="rId7" Type="http://schemas.openxmlformats.org/officeDocument/2006/relationships/image" Target="../media/image5.png"/><Relationship Id="rId12" Type="http://schemas.openxmlformats.org/officeDocument/2006/relationships/hyperlink" Target="#'Estado de Situaci&#243;n Financiera'!H93"/><Relationship Id="rId17" Type="http://schemas.openxmlformats.org/officeDocument/2006/relationships/hyperlink" Target="#'Estado de Situaci&#243;n Financiera'!H98"/><Relationship Id="rId25" Type="http://schemas.openxmlformats.org/officeDocument/2006/relationships/hyperlink" Target="#'ORI- Comp. ORI netos de imp'!G67"/><Relationship Id="rId33" Type="http://schemas.openxmlformats.org/officeDocument/2006/relationships/image" Target="../media/image3.png"/><Relationship Id="rId2" Type="http://schemas.openxmlformats.org/officeDocument/2006/relationships/image" Target="../media/image18.png"/><Relationship Id="rId16" Type="http://schemas.openxmlformats.org/officeDocument/2006/relationships/hyperlink" Target="#'Estado de Situaci&#243;n Financiera'!H97"/><Relationship Id="rId20" Type="http://schemas.openxmlformats.org/officeDocument/2006/relationships/hyperlink" Target="#'ORI- Comp. ORI netos de imp'!G55"/><Relationship Id="rId29" Type="http://schemas.openxmlformats.org/officeDocument/2006/relationships/hyperlink" Target="#'ORI- Comp. ORI netos de imp'!G37"/><Relationship Id="rId1" Type="http://schemas.openxmlformats.org/officeDocument/2006/relationships/hyperlink" Target="#INDICE!A1"/><Relationship Id="rId6" Type="http://schemas.openxmlformats.org/officeDocument/2006/relationships/image" Target="../media/image27.png"/><Relationship Id="rId11" Type="http://schemas.openxmlformats.org/officeDocument/2006/relationships/hyperlink" Target="#'Estado de Situaci&#243;n Financiera'!H92"/><Relationship Id="rId24" Type="http://schemas.openxmlformats.org/officeDocument/2006/relationships/hyperlink" Target="#'ORI- Comp. ORI netos de imp'!G63"/><Relationship Id="rId32" Type="http://schemas.openxmlformats.org/officeDocument/2006/relationships/hyperlink" Target="#'ORI- Comp. ORI netos de imp'!G38"/><Relationship Id="rId5" Type="http://schemas.openxmlformats.org/officeDocument/2006/relationships/image" Target="../media/image26.png"/><Relationship Id="rId15" Type="http://schemas.openxmlformats.org/officeDocument/2006/relationships/hyperlink" Target="#'Estado de Situaci&#243;n Financiera'!H96"/><Relationship Id="rId23" Type="http://schemas.openxmlformats.org/officeDocument/2006/relationships/hyperlink" Target="#'ORI- Comp. ORI netos de imp'!G77"/><Relationship Id="rId28" Type="http://schemas.openxmlformats.org/officeDocument/2006/relationships/hyperlink" Target="#'ORI- Comp. ORI netos de imp'!G50"/><Relationship Id="rId10" Type="http://schemas.openxmlformats.org/officeDocument/2006/relationships/hyperlink" Target="#'Estado de Situaci&#243;n Financiera'!H91"/><Relationship Id="rId19" Type="http://schemas.openxmlformats.org/officeDocument/2006/relationships/hyperlink" Target="#'ORI- Comp. ORI netos de imp'!G46"/><Relationship Id="rId31" Type="http://schemas.openxmlformats.org/officeDocument/2006/relationships/hyperlink" Target="#'ORI- Comp. ORI netos de imp'!G35"/><Relationship Id="rId4" Type="http://schemas.openxmlformats.org/officeDocument/2006/relationships/image" Target="../media/image25.png"/><Relationship Id="rId9" Type="http://schemas.openxmlformats.org/officeDocument/2006/relationships/image" Target="../media/image1.png"/><Relationship Id="rId14" Type="http://schemas.openxmlformats.org/officeDocument/2006/relationships/hyperlink" Target="#'Estado de Situaci&#243;n Financiera'!H95"/><Relationship Id="rId22" Type="http://schemas.openxmlformats.org/officeDocument/2006/relationships/hyperlink" Target="#'ORI- Comp. ORI netos de imp'!G40"/><Relationship Id="rId27" Type="http://schemas.openxmlformats.org/officeDocument/2006/relationships/hyperlink" Target="#'ORI- Comp. ORI netos de imp'!G76"/><Relationship Id="rId30" Type="http://schemas.openxmlformats.org/officeDocument/2006/relationships/hyperlink" Target="#'ORI- Comp. ORI netos de imp'!G59"/><Relationship Id="rId8" Type="http://schemas.openxmlformats.org/officeDocument/2006/relationships/hyperlink" Target="#'Estado de Situaci&#243;n Financiera'!H90"/></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image" Target="../media/image18.png"/><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2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NDICE!A1"/><Relationship Id="rId1" Type="http://schemas.openxmlformats.org/officeDocument/2006/relationships/image" Target="../media/image31.png"/><Relationship Id="rId6" Type="http://schemas.openxmlformats.org/officeDocument/2006/relationships/image" Target="../media/image3.png"/><Relationship Id="rId5" Type="http://schemas.openxmlformats.org/officeDocument/2006/relationships/image" Target="../media/image5.png"/><Relationship Id="rId4" Type="http://schemas.openxmlformats.org/officeDocument/2006/relationships/image" Target="../media/image3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png"/><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6.png"/><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7.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39.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2.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3.png"/></Relationships>
</file>

<file path=xl/drawings/_rels/drawing2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4.png"/></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5.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jpe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16.png"/><Relationship Id="rId1" Type="http://schemas.openxmlformats.org/officeDocument/2006/relationships/image" Target="../media/image4.png"/><Relationship Id="rId6" Type="http://schemas.openxmlformats.org/officeDocument/2006/relationships/image" Target="../media/image8.png"/><Relationship Id="rId11" Type="http://schemas.openxmlformats.org/officeDocument/2006/relationships/image" Target="../media/image12.png"/><Relationship Id="rId5" Type="http://schemas.openxmlformats.org/officeDocument/2006/relationships/image" Target="../media/image7.png"/><Relationship Id="rId15" Type="http://schemas.openxmlformats.org/officeDocument/2006/relationships/image" Target="../media/image15.png"/><Relationship Id="rId10" Type="http://schemas.openxmlformats.org/officeDocument/2006/relationships/image" Target="../media/image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cid:image001.jpg@01D84916.0E11DEF0"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9.png"/><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 '!F44:G44"/><Relationship Id="rId13" Type="http://schemas.openxmlformats.org/officeDocument/2006/relationships/hyperlink" Target="#'Cuentas por pagar'!H36"/><Relationship Id="rId18" Type="http://schemas.openxmlformats.org/officeDocument/2006/relationships/hyperlink" Target="#'E. Cambios Patrimonio'!L56"/><Relationship Id="rId3" Type="http://schemas.openxmlformats.org/officeDocument/2006/relationships/hyperlink" Target="#'Sub. Efectivo y Equivalentes'!F34"/><Relationship Id="rId21" Type="http://schemas.openxmlformats.org/officeDocument/2006/relationships/hyperlink" Target="#'E. Cambios Patrimonio'!AG56"/><Relationship Id="rId7" Type="http://schemas.openxmlformats.org/officeDocument/2006/relationships/hyperlink" Target="#'Activos Biol&#243;gicos'!K36:K40"/><Relationship Id="rId12" Type="http://schemas.openxmlformats.org/officeDocument/2006/relationships/hyperlink" Target="#'Cuentas por pagar'!H43"/><Relationship Id="rId17" Type="http://schemas.openxmlformats.org/officeDocument/2006/relationships/hyperlink" Target="#'E. Cambios Patrimonio'!K56"/><Relationship Id="rId25" Type="http://schemas.openxmlformats.org/officeDocument/2006/relationships/image" Target="../media/image3.png"/><Relationship Id="rId2" Type="http://schemas.openxmlformats.org/officeDocument/2006/relationships/image" Target="../media/image20.png"/><Relationship Id="rId16" Type="http://schemas.openxmlformats.org/officeDocument/2006/relationships/hyperlink" Target="#'E. Cambios Patrimonio'!J56"/><Relationship Id="rId20" Type="http://schemas.openxmlformats.org/officeDocument/2006/relationships/hyperlink" Target="#'E. Cambios Patrimonio'!N56"/><Relationship Id="rId1" Type="http://schemas.openxmlformats.org/officeDocument/2006/relationships/image" Target="../media/image5.png"/><Relationship Id="rId6" Type="http://schemas.openxmlformats.org/officeDocument/2006/relationships/hyperlink" Target="#'Cuentas por cobrar'!H58"/><Relationship Id="rId11" Type="http://schemas.openxmlformats.org/officeDocument/2006/relationships/hyperlink" Target="#'Cuentas por pagar'!H35"/><Relationship Id="rId24" Type="http://schemas.openxmlformats.org/officeDocument/2006/relationships/hyperlink" Target="#'Clase de inversionistas'!I30"/><Relationship Id="rId5" Type="http://schemas.openxmlformats.org/officeDocument/2006/relationships/hyperlink" Target="#'Cuentas por cobrar'!H43"/><Relationship Id="rId15" Type="http://schemas.openxmlformats.org/officeDocument/2006/relationships/hyperlink" Target="#'E. Cambios Patrimonio'!I56"/><Relationship Id="rId23" Type="http://schemas.openxmlformats.org/officeDocument/2006/relationships/hyperlink" Target="#'E. Cambios Patrimonio'!AL56"/><Relationship Id="rId10" Type="http://schemas.openxmlformats.org/officeDocument/2006/relationships/hyperlink" Target="#'A. Intangibles distintos pl '!O46"/><Relationship Id="rId19" Type="http://schemas.openxmlformats.org/officeDocument/2006/relationships/hyperlink" Target="#'E. Cambios Patrimonio'!M56"/><Relationship Id="rId4" Type="http://schemas.openxmlformats.org/officeDocument/2006/relationships/image" Target="../media/image1.png"/><Relationship Id="rId9" Type="http://schemas.openxmlformats.org/officeDocument/2006/relationships/hyperlink" Target="#'Prop. Planta y Equipo'!AA61"/><Relationship Id="rId14" Type="http://schemas.openxmlformats.org/officeDocument/2006/relationships/hyperlink" Target="#'Cuentas por pagar'!H44"/><Relationship Id="rId22" Type="http://schemas.openxmlformats.org/officeDocument/2006/relationships/hyperlink" Target="#'E. Cambios Patrimonio'!AJ56"/></Relationships>
</file>

<file path=xl/drawings/_rels/drawing7.xml.rels><?xml version="1.0" encoding="UTF-8" standalone="yes"?>
<Relationships xmlns="http://schemas.openxmlformats.org/package/2006/relationships"><Relationship Id="rId8" Type="http://schemas.openxmlformats.org/officeDocument/2006/relationships/hyperlink" Target="#'E. Cambios Patrimonio'!AH40"/><Relationship Id="rId3" Type="http://schemas.openxmlformats.org/officeDocument/2006/relationships/hyperlink" Target="#'An&#225;lisis de ingresos '!H38"/><Relationship Id="rId7" Type="http://schemas.openxmlformats.org/officeDocument/2006/relationships/hyperlink" Target="#'Estado de flujos de efectivo'!F30"/><Relationship Id="rId2" Type="http://schemas.openxmlformats.org/officeDocument/2006/relationships/image" Target="../media/image5.png"/><Relationship Id="rId1" Type="http://schemas.openxmlformats.org/officeDocument/2006/relationships/image" Target="../media/image21.png"/><Relationship Id="rId6" Type="http://schemas.openxmlformats.org/officeDocument/2006/relationships/hyperlink" Target="#'ORI- Comp. ORI netos de imp'!G32"/><Relationship Id="rId5" Type="http://schemas.openxmlformats.org/officeDocument/2006/relationships/hyperlink" Target="#'An&#225;lisis de gastos '!H37"/><Relationship Id="rId4" Type="http://schemas.openxmlformats.org/officeDocument/2006/relationships/image" Target="../media/image1.png"/><Relationship Id="rId9"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AC55"/><Relationship Id="rId13" Type="http://schemas.openxmlformats.org/officeDocument/2006/relationships/hyperlink" Target="#'E. Cambios Patrimonio'!S55"/><Relationship Id="rId18" Type="http://schemas.openxmlformats.org/officeDocument/2006/relationships/image" Target="../media/image3.png"/><Relationship Id="rId3" Type="http://schemas.openxmlformats.org/officeDocument/2006/relationships/hyperlink" Target="#'ERI- R. Periodo por f. de gasto'!F55"/><Relationship Id="rId7" Type="http://schemas.openxmlformats.org/officeDocument/2006/relationships/hyperlink" Target="#'E. Cambios Patrimonio'!Y55"/><Relationship Id="rId12" Type="http://schemas.openxmlformats.org/officeDocument/2006/relationships/hyperlink" Target="#'E. Cambios Patrimonio'!W55"/><Relationship Id="rId17" Type="http://schemas.openxmlformats.org/officeDocument/2006/relationships/hyperlink" Target="#'E. Cambios Patrimonio'!AA55"/><Relationship Id="rId2" Type="http://schemas.openxmlformats.org/officeDocument/2006/relationships/image" Target="../media/image5.png"/><Relationship Id="rId16" Type="http://schemas.openxmlformats.org/officeDocument/2006/relationships/hyperlink" Target="#'E. Cambios Patrimonio'!V55"/><Relationship Id="rId1" Type="http://schemas.openxmlformats.org/officeDocument/2006/relationships/image" Target="../media/image22.png"/><Relationship Id="rId6" Type="http://schemas.openxmlformats.org/officeDocument/2006/relationships/hyperlink" Target="#'E. Cambios Patrimonio'!N55"/><Relationship Id="rId11" Type="http://schemas.openxmlformats.org/officeDocument/2006/relationships/hyperlink" Target="#'E. Cambios Patrimonio'!P55"/><Relationship Id="rId5" Type="http://schemas.openxmlformats.org/officeDocument/2006/relationships/hyperlink" Target="#'E. Cambios Patrimonio'!AB55"/><Relationship Id="rId15" Type="http://schemas.openxmlformats.org/officeDocument/2006/relationships/hyperlink" Target="#'E. Cambios Patrimonio'!U55"/><Relationship Id="rId10" Type="http://schemas.openxmlformats.org/officeDocument/2006/relationships/hyperlink" Target="#'E. Cambios Patrimonio'!O55"/><Relationship Id="rId4" Type="http://schemas.openxmlformats.org/officeDocument/2006/relationships/image" Target="../media/image1.png"/><Relationship Id="rId9" Type="http://schemas.openxmlformats.org/officeDocument/2006/relationships/hyperlink" Target="#'E. Cambios Patrimonio'!Q55"/><Relationship Id="rId14" Type="http://schemas.openxmlformats.org/officeDocument/2006/relationships/hyperlink" Target="#'E. Cambios Patrimonio'!T55"/></Relationships>
</file>

<file path=xl/drawings/_rels/drawing9.xml.rels><?xml version="1.0" encoding="UTF-8" standalone="yes"?>
<Relationships xmlns="http://schemas.openxmlformats.org/package/2006/relationships"><Relationship Id="rId3" Type="http://schemas.openxmlformats.org/officeDocument/2006/relationships/hyperlink" Target="#'ERI- R. Periodo por f. de gasto'!F55"/><Relationship Id="rId7"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23.png"/><Relationship Id="rId6" Type="http://schemas.openxmlformats.org/officeDocument/2006/relationships/hyperlink" Target="#'Estado de Situaci&#243;n Financiera'!H35"/><Relationship Id="rId5" Type="http://schemas.openxmlformats.org/officeDocument/2006/relationships/hyperlink" Target="#'Deterioro de activos'!O29:O3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549112</xdr:colOff>
      <xdr:row>27</xdr:row>
      <xdr:rowOff>175162</xdr:rowOff>
    </xdr:from>
    <xdr:to>
      <xdr:col>8</xdr:col>
      <xdr:colOff>1971060</xdr:colOff>
      <xdr:row>28</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28</xdr:row>
      <xdr:rowOff>811730</xdr:rowOff>
    </xdr:from>
    <xdr:to>
      <xdr:col>8</xdr:col>
      <xdr:colOff>1980585</xdr:colOff>
      <xdr:row>29</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29</xdr:row>
      <xdr:rowOff>821254</xdr:rowOff>
    </xdr:from>
    <xdr:to>
      <xdr:col>8</xdr:col>
      <xdr:colOff>1999634</xdr:colOff>
      <xdr:row>30</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30</xdr:row>
      <xdr:rowOff>821254</xdr:rowOff>
    </xdr:from>
    <xdr:to>
      <xdr:col>8</xdr:col>
      <xdr:colOff>1999634</xdr:colOff>
      <xdr:row>31</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31</xdr:row>
      <xdr:rowOff>821254</xdr:rowOff>
    </xdr:from>
    <xdr:to>
      <xdr:col>8</xdr:col>
      <xdr:colOff>1999634</xdr:colOff>
      <xdr:row>32</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28</xdr:row>
      <xdr:rowOff>691250</xdr:rowOff>
    </xdr:from>
    <xdr:to>
      <xdr:col>12</xdr:col>
      <xdr:colOff>1693515</xdr:colOff>
      <xdr:row>29</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31</xdr:row>
      <xdr:rowOff>154993</xdr:rowOff>
    </xdr:from>
    <xdr:to>
      <xdr:col>12</xdr:col>
      <xdr:colOff>1740151</xdr:colOff>
      <xdr:row>31</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29</xdr:row>
      <xdr:rowOff>495171</xdr:rowOff>
    </xdr:from>
    <xdr:to>
      <xdr:col>12</xdr:col>
      <xdr:colOff>1718255</xdr:colOff>
      <xdr:row>30</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13</xdr:col>
      <xdr:colOff>369892</xdr:colOff>
      <xdr:row>29</xdr:row>
      <xdr:rowOff>499560</xdr:rowOff>
    </xdr:from>
    <xdr:to>
      <xdr:col>15</xdr:col>
      <xdr:colOff>1027915</xdr:colOff>
      <xdr:row>30</xdr:row>
      <xdr:rowOff>164285</xdr:rowOff>
    </xdr:to>
    <xdr:sp macro="" textlink="">
      <xdr:nvSpPr>
        <xdr:cNvPr id="12" name="28 Rectángulo redondeado">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28</xdr:row>
      <xdr:rowOff>49244</xdr:rowOff>
    </xdr:from>
    <xdr:to>
      <xdr:col>15</xdr:col>
      <xdr:colOff>1003167</xdr:colOff>
      <xdr:row>28</xdr:row>
      <xdr:rowOff>559884</xdr:rowOff>
    </xdr:to>
    <xdr:sp macro="" textlink="">
      <xdr:nvSpPr>
        <xdr:cNvPr id="13" name="30 Rectángulo redondeado">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28</xdr:row>
      <xdr:rowOff>662816</xdr:rowOff>
    </xdr:from>
    <xdr:to>
      <xdr:col>15</xdr:col>
      <xdr:colOff>1027916</xdr:colOff>
      <xdr:row>29</xdr:row>
      <xdr:rowOff>381882</xdr:rowOff>
    </xdr:to>
    <xdr:sp macro="" textlink="">
      <xdr:nvSpPr>
        <xdr:cNvPr id="14" name="32 Rectángulo redondeado">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30</xdr:row>
      <xdr:rowOff>325838</xdr:rowOff>
    </xdr:from>
    <xdr:to>
      <xdr:col>15</xdr:col>
      <xdr:colOff>1052658</xdr:colOff>
      <xdr:row>30</xdr:row>
      <xdr:rowOff>844102</xdr:rowOff>
    </xdr:to>
    <xdr:sp macro="" textlink="">
      <xdr:nvSpPr>
        <xdr:cNvPr id="15" name="34 Rectángulo redondeado">
          <a:hlinkClick xmlns:r="http://schemas.openxmlformats.org/officeDocument/2006/relationships" r:id="rId12"/>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3</xdr:col>
      <xdr:colOff>356986</xdr:colOff>
      <xdr:row>0</xdr:row>
      <xdr:rowOff>127491</xdr:rowOff>
    </xdr:from>
    <xdr:to>
      <xdr:col>17</xdr:col>
      <xdr:colOff>33617</xdr:colOff>
      <xdr:row>5</xdr:row>
      <xdr:rowOff>134471</xdr:rowOff>
    </xdr:to>
    <xdr:sp macro="" textlink="">
      <xdr:nvSpPr>
        <xdr:cNvPr id="16" name="35 Rectángulo redondeado">
          <a:extLst>
            <a:ext uri="{FF2B5EF4-FFF2-40B4-BE49-F238E27FC236}">
              <a16:creationId xmlns:a16="http://schemas.microsoft.com/office/drawing/2014/main" id="{00000000-0008-0000-0000-000010000000}"/>
            </a:ext>
            <a:ext uri="{147F2762-F138-4A5C-976F-8EAC2B608ADB}">
              <a16:predDERef xmlns:a16="http://schemas.microsoft.com/office/drawing/2014/main" pred="{00000000-0008-0000-0000-00000F000000}"/>
            </a:ext>
          </a:extLst>
        </xdr:cNvPr>
        <xdr:cNvSpPr/>
      </xdr:nvSpPr>
      <xdr:spPr>
        <a:xfrm>
          <a:off x="827633" y="127491"/>
          <a:ext cx="14726131" cy="959480"/>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800" b="1">
              <a:solidFill>
                <a:schemeClr val="lt1"/>
              </a:solidFill>
              <a:latin typeface="Arial" panose="020B0604020202020204" pitchFamily="34" charset="0"/>
              <a:cs typeface="Arial" panose="020B0604020202020204" pitchFamily="34" charset="0"/>
            </a:rPr>
            <a:t>GUIA PARA DILIGENCIAR EL INFORME 01- ESTADOS FINANCIEROS DE FIN DE EJERCICIO - CORTE 2025- NIIF PLENAS SEPARADO GRUPO 1</a:t>
          </a:r>
        </a:p>
      </xdr:txBody>
    </xdr:sp>
    <xdr:clientData/>
  </xdr:twoCellAnchor>
  <xdr:twoCellAnchor>
    <xdr:from>
      <xdr:col>4</xdr:col>
      <xdr:colOff>617838</xdr:colOff>
      <xdr:row>15</xdr:row>
      <xdr:rowOff>167331</xdr:rowOff>
    </xdr:from>
    <xdr:to>
      <xdr:col>9</xdr:col>
      <xdr:colOff>148442</xdr:colOff>
      <xdr:row>20</xdr:row>
      <xdr:rowOff>180202</xdr:rowOff>
    </xdr:to>
    <xdr:sp macro="" textlink="">
      <xdr:nvSpPr>
        <xdr:cNvPr id="18" name="36 Rectángulo redondeado">
          <a:hlinkClick xmlns:r="http://schemas.openxmlformats.org/officeDocument/2006/relationships" r:id="rId13"/>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16</xdr:row>
      <xdr:rowOff>23681</xdr:rowOff>
    </xdr:from>
    <xdr:to>
      <xdr:col>15</xdr:col>
      <xdr:colOff>1428750</xdr:colOff>
      <xdr:row>21</xdr:row>
      <xdr:rowOff>36553</xdr:rowOff>
    </xdr:to>
    <xdr:sp macro="" textlink="">
      <xdr:nvSpPr>
        <xdr:cNvPr id="19" name="38 Rectángulo redondeado">
          <a:hlinkClick xmlns:r="http://schemas.openxmlformats.org/officeDocument/2006/relationships" r:id="rId14"/>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397225</xdr:colOff>
      <xdr:row>31</xdr:row>
      <xdr:rowOff>817259</xdr:rowOff>
    </xdr:from>
    <xdr:to>
      <xdr:col>15</xdr:col>
      <xdr:colOff>1055248</xdr:colOff>
      <xdr:row>32</xdr:row>
      <xdr:rowOff>474360</xdr:rowOff>
    </xdr:to>
    <xdr:sp macro="" textlink="">
      <xdr:nvSpPr>
        <xdr:cNvPr id="20" name="40 Rectángulo redondeado">
          <a:hlinkClick xmlns:r="http://schemas.openxmlformats.org/officeDocument/2006/relationships" r:id="rId15"/>
          <a:extLst>
            <a:ext uri="{FF2B5EF4-FFF2-40B4-BE49-F238E27FC236}">
              <a16:creationId xmlns:a16="http://schemas.microsoft.com/office/drawing/2014/main" id="{00000000-0008-0000-0000-000014000000}"/>
            </a:ext>
          </a:extLst>
        </xdr:cNvPr>
        <xdr:cNvSpPr/>
      </xdr:nvSpPr>
      <xdr:spPr>
        <a:xfrm>
          <a:off x="11473439" y="85052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Accionistas o Socios </a:t>
          </a:r>
        </a:p>
      </xdr:txBody>
    </xdr:sp>
    <xdr:clientData/>
  </xdr:twoCellAnchor>
  <xdr:twoCellAnchor>
    <xdr:from>
      <xdr:col>13</xdr:col>
      <xdr:colOff>429588</xdr:colOff>
      <xdr:row>32</xdr:row>
      <xdr:rowOff>709795</xdr:rowOff>
    </xdr:from>
    <xdr:to>
      <xdr:col>15</xdr:col>
      <xdr:colOff>1087610</xdr:colOff>
      <xdr:row>33</xdr:row>
      <xdr:rowOff>374522</xdr:rowOff>
    </xdr:to>
    <xdr:sp macro="" textlink="">
      <xdr:nvSpPr>
        <xdr:cNvPr id="21" name="43 Rectángulo redondeado">
          <a:hlinkClick xmlns:r="http://schemas.openxmlformats.org/officeDocument/2006/relationships" r:id="rId16"/>
          <a:extLst>
            <a:ext uri="{FF2B5EF4-FFF2-40B4-BE49-F238E27FC236}">
              <a16:creationId xmlns:a16="http://schemas.microsoft.com/office/drawing/2014/main" id="{00000000-0008-0000-0000-000015000000}"/>
            </a:ext>
          </a:extLst>
        </xdr:cNvPr>
        <xdr:cNvSpPr/>
      </xdr:nvSpPr>
      <xdr:spPr>
        <a:xfrm>
          <a:off x="11505802" y="92550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Clase de inversionistas</a:t>
          </a:r>
        </a:p>
      </xdr:txBody>
    </xdr:sp>
    <xdr:clientData/>
  </xdr:twoCellAnchor>
  <xdr:twoCellAnchor>
    <xdr:from>
      <xdr:col>4</xdr:col>
      <xdr:colOff>244560</xdr:colOff>
      <xdr:row>28</xdr:row>
      <xdr:rowOff>128713</xdr:rowOff>
    </xdr:from>
    <xdr:to>
      <xdr:col>5</xdr:col>
      <xdr:colOff>1231042</xdr:colOff>
      <xdr:row>28</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29</xdr:row>
      <xdr:rowOff>111330</xdr:rowOff>
    </xdr:from>
    <xdr:to>
      <xdr:col>5</xdr:col>
      <xdr:colOff>1241853</xdr:colOff>
      <xdr:row>29</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13</xdr:col>
      <xdr:colOff>445147</xdr:colOff>
      <xdr:row>33</xdr:row>
      <xdr:rowOff>610255</xdr:rowOff>
    </xdr:from>
    <xdr:to>
      <xdr:col>15</xdr:col>
      <xdr:colOff>1103170</xdr:colOff>
      <xdr:row>34</xdr:row>
      <xdr:rowOff>284505</xdr:rowOff>
    </xdr:to>
    <xdr:sp macro="" textlink="">
      <xdr:nvSpPr>
        <xdr:cNvPr id="24" name="49 Rectángulo redondeado">
          <a:hlinkClick xmlns:r="http://schemas.openxmlformats.org/officeDocument/2006/relationships" r:id="rId19"/>
          <a:extLst>
            <a:ext uri="{FF2B5EF4-FFF2-40B4-BE49-F238E27FC236}">
              <a16:creationId xmlns:a16="http://schemas.microsoft.com/office/drawing/2014/main" id="{00000000-0008-0000-0000-000018000000}"/>
            </a:ext>
          </a:extLst>
        </xdr:cNvPr>
        <xdr:cNvSpPr/>
      </xdr:nvSpPr>
      <xdr:spPr>
        <a:xfrm>
          <a:off x="11521361" y="100127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Inversionistas Extranjeros</a:t>
          </a:r>
        </a:p>
      </xdr:txBody>
    </xdr:sp>
    <xdr:clientData/>
  </xdr:twoCellAnchor>
  <xdr:twoCellAnchor>
    <xdr:from>
      <xdr:col>11</xdr:col>
      <xdr:colOff>297861</xdr:colOff>
      <xdr:row>31</xdr:row>
      <xdr:rowOff>810609</xdr:rowOff>
    </xdr:from>
    <xdr:to>
      <xdr:col>12</xdr:col>
      <xdr:colOff>1715411</xdr:colOff>
      <xdr:row>32</xdr:row>
      <xdr:rowOff>467709</xdr:rowOff>
    </xdr:to>
    <xdr:sp macro="" textlink="">
      <xdr:nvSpPr>
        <xdr:cNvPr id="25" name="51 Rectángulo redondeado">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255184</xdr:colOff>
      <xdr:row>28</xdr:row>
      <xdr:rowOff>64332</xdr:rowOff>
    </xdr:from>
    <xdr:to>
      <xdr:col>12</xdr:col>
      <xdr:colOff>1672734</xdr:colOff>
      <xdr:row>28</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30</xdr:row>
      <xdr:rowOff>333992</xdr:rowOff>
    </xdr:from>
    <xdr:to>
      <xdr:col>12</xdr:col>
      <xdr:colOff>1734583</xdr:colOff>
      <xdr:row>30</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31</xdr:row>
      <xdr:rowOff>136070</xdr:rowOff>
    </xdr:from>
    <xdr:to>
      <xdr:col>15</xdr:col>
      <xdr:colOff>1045204</xdr:colOff>
      <xdr:row>31</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449028</xdr:colOff>
      <xdr:row>34</xdr:row>
      <xdr:rowOff>449036</xdr:rowOff>
    </xdr:from>
    <xdr:to>
      <xdr:col>15</xdr:col>
      <xdr:colOff>1146712</xdr:colOff>
      <xdr:row>35</xdr:row>
      <xdr:rowOff>105833</xdr:rowOff>
    </xdr:to>
    <xdr:sp macro="" textlink="">
      <xdr:nvSpPr>
        <xdr:cNvPr id="30" name="49 Rectángulo redondeado">
          <a:hlinkClick xmlns:r="http://schemas.openxmlformats.org/officeDocument/2006/relationships" r:id="rId24"/>
          <a:extLst>
            <a:ext uri="{FF2B5EF4-FFF2-40B4-BE49-F238E27FC236}">
              <a16:creationId xmlns:a16="http://schemas.microsoft.com/office/drawing/2014/main" id="{00000000-0008-0000-0000-00001E000000}"/>
            </a:ext>
          </a:extLst>
        </xdr:cNvPr>
        <xdr:cNvSpPr/>
      </xdr:nvSpPr>
      <xdr:spPr>
        <a:xfrm>
          <a:off x="11525242" y="10708822"/>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28</xdr:row>
      <xdr:rowOff>326572</xdr:rowOff>
    </xdr:from>
    <xdr:to>
      <xdr:col>6</xdr:col>
      <xdr:colOff>263693</xdr:colOff>
      <xdr:row>28</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29</xdr:row>
      <xdr:rowOff>340178</xdr:rowOff>
    </xdr:from>
    <xdr:to>
      <xdr:col>6</xdr:col>
      <xdr:colOff>277300</xdr:colOff>
      <xdr:row>29</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28</xdr:row>
      <xdr:rowOff>166005</xdr:rowOff>
    </xdr:from>
    <xdr:to>
      <xdr:col>9</xdr:col>
      <xdr:colOff>48701</xdr:colOff>
      <xdr:row>28</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29</xdr:row>
      <xdr:rowOff>163286</xdr:rowOff>
    </xdr:from>
    <xdr:to>
      <xdr:col>9</xdr:col>
      <xdr:colOff>73193</xdr:colOff>
      <xdr:row>29</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30</xdr:row>
      <xdr:rowOff>125186</xdr:rowOff>
    </xdr:from>
    <xdr:to>
      <xdr:col>9</xdr:col>
      <xdr:colOff>62308</xdr:colOff>
      <xdr:row>30</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31</xdr:row>
      <xdr:rowOff>168729</xdr:rowOff>
    </xdr:from>
    <xdr:to>
      <xdr:col>9</xdr:col>
      <xdr:colOff>65029</xdr:colOff>
      <xdr:row>31</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32</xdr:row>
      <xdr:rowOff>198666</xdr:rowOff>
    </xdr:from>
    <xdr:to>
      <xdr:col>9</xdr:col>
      <xdr:colOff>54145</xdr:colOff>
      <xdr:row>32</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28</xdr:row>
      <xdr:rowOff>204107</xdr:rowOff>
    </xdr:from>
    <xdr:to>
      <xdr:col>12</xdr:col>
      <xdr:colOff>2141479</xdr:colOff>
      <xdr:row>28</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28</xdr:row>
      <xdr:rowOff>805543</xdr:rowOff>
    </xdr:from>
    <xdr:to>
      <xdr:col>12</xdr:col>
      <xdr:colOff>2171416</xdr:colOff>
      <xdr:row>29</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29</xdr:row>
      <xdr:rowOff>644979</xdr:rowOff>
    </xdr:from>
    <xdr:to>
      <xdr:col>12</xdr:col>
      <xdr:colOff>2187745</xdr:colOff>
      <xdr:row>30</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30</xdr:row>
      <xdr:rowOff>389165</xdr:rowOff>
    </xdr:from>
    <xdr:to>
      <xdr:col>12</xdr:col>
      <xdr:colOff>2176860</xdr:colOff>
      <xdr:row>30</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31</xdr:row>
      <xdr:rowOff>242208</xdr:rowOff>
    </xdr:from>
    <xdr:to>
      <xdr:col>12</xdr:col>
      <xdr:colOff>2206797</xdr:colOff>
      <xdr:row>31</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32</xdr:row>
      <xdr:rowOff>68037</xdr:rowOff>
    </xdr:from>
    <xdr:to>
      <xdr:col>12</xdr:col>
      <xdr:colOff>2195912</xdr:colOff>
      <xdr:row>32</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15</xdr:col>
      <xdr:colOff>1004216</xdr:colOff>
      <xdr:row>28</xdr:row>
      <xdr:rowOff>160565</xdr:rowOff>
    </xdr:from>
    <xdr:to>
      <xdr:col>16</xdr:col>
      <xdr:colOff>43265</xdr:colOff>
      <xdr:row>28</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28</xdr:row>
      <xdr:rowOff>762001</xdr:rowOff>
    </xdr:from>
    <xdr:to>
      <xdr:col>16</xdr:col>
      <xdr:colOff>45987</xdr:colOff>
      <xdr:row>29</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29</xdr:row>
      <xdr:rowOff>615044</xdr:rowOff>
    </xdr:from>
    <xdr:to>
      <xdr:col>16</xdr:col>
      <xdr:colOff>48710</xdr:colOff>
      <xdr:row>29</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30</xdr:row>
      <xdr:rowOff>440873</xdr:rowOff>
    </xdr:from>
    <xdr:to>
      <xdr:col>16</xdr:col>
      <xdr:colOff>105861</xdr:colOff>
      <xdr:row>30</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31</xdr:row>
      <xdr:rowOff>239487</xdr:rowOff>
    </xdr:from>
    <xdr:to>
      <xdr:col>16</xdr:col>
      <xdr:colOff>81369</xdr:colOff>
      <xdr:row>31</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1045043</xdr:colOff>
      <xdr:row>32</xdr:row>
      <xdr:rowOff>78923</xdr:rowOff>
    </xdr:from>
    <xdr:to>
      <xdr:col>16</xdr:col>
      <xdr:colOff>84092</xdr:colOff>
      <xdr:row>32</xdr:row>
      <xdr:rowOff>384223</xdr:rowOff>
    </xdr:to>
    <xdr:pic>
      <xdr:nvPicPr>
        <xdr:cNvPr id="67" name="Imagen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80936" y="8542959"/>
          <a:ext cx="305300" cy="467799"/>
        </a:xfrm>
        <a:prstGeom prst="rect">
          <a:avLst/>
        </a:prstGeom>
      </xdr:spPr>
    </xdr:pic>
    <xdr:clientData/>
  </xdr:twoCellAnchor>
  <xdr:twoCellAnchor editAs="oneCell">
    <xdr:from>
      <xdr:col>15</xdr:col>
      <xdr:colOff>1102194</xdr:colOff>
      <xdr:row>32</xdr:row>
      <xdr:rowOff>802823</xdr:rowOff>
    </xdr:from>
    <xdr:to>
      <xdr:col>16</xdr:col>
      <xdr:colOff>141243</xdr:colOff>
      <xdr:row>33</xdr:row>
      <xdr:rowOff>250873</xdr:rowOff>
    </xdr:to>
    <xdr:pic>
      <xdr:nvPicPr>
        <xdr:cNvPr id="68" name="Imagen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38087" y="9266859"/>
          <a:ext cx="305300" cy="467799"/>
        </a:xfrm>
        <a:prstGeom prst="rect">
          <a:avLst/>
        </a:prstGeom>
      </xdr:spPr>
    </xdr:pic>
    <xdr:clientData/>
  </xdr:twoCellAnchor>
  <xdr:twoCellAnchor editAs="oneCell">
    <xdr:from>
      <xdr:col>15</xdr:col>
      <xdr:colOff>1104916</xdr:colOff>
      <xdr:row>33</xdr:row>
      <xdr:rowOff>710295</xdr:rowOff>
    </xdr:from>
    <xdr:to>
      <xdr:col>16</xdr:col>
      <xdr:colOff>143965</xdr:colOff>
      <xdr:row>34</xdr:row>
      <xdr:rowOff>158345</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40809" y="10031581"/>
          <a:ext cx="305300" cy="467799"/>
        </a:xfrm>
        <a:prstGeom prst="rect">
          <a:avLst/>
        </a:prstGeom>
      </xdr:spPr>
    </xdr:pic>
    <xdr:clientData/>
  </xdr:twoCellAnchor>
  <xdr:twoCellAnchor editAs="oneCell">
    <xdr:from>
      <xdr:col>15</xdr:col>
      <xdr:colOff>1134853</xdr:colOff>
      <xdr:row>34</xdr:row>
      <xdr:rowOff>549730</xdr:rowOff>
    </xdr:from>
    <xdr:to>
      <xdr:col>16</xdr:col>
      <xdr:colOff>173902</xdr:colOff>
      <xdr:row>34</xdr:row>
      <xdr:rowOff>855030</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70746" y="10728266"/>
          <a:ext cx="305300" cy="467799"/>
        </a:xfrm>
        <a:prstGeom prst="rect">
          <a:avLst/>
        </a:prstGeom>
      </xdr:spPr>
    </xdr:pic>
    <xdr:clientData/>
  </xdr:twoCellAnchor>
  <xdr:twoCellAnchor>
    <xdr:from>
      <xdr:col>13</xdr:col>
      <xdr:colOff>478964</xdr:colOff>
      <xdr:row>35</xdr:row>
      <xdr:rowOff>342901</xdr:rowOff>
    </xdr:from>
    <xdr:to>
      <xdr:col>15</xdr:col>
      <xdr:colOff>1176648</xdr:colOff>
      <xdr:row>36</xdr:row>
      <xdr:rowOff>489555</xdr:rowOff>
    </xdr:to>
    <xdr:sp macro="" textlink="">
      <xdr:nvSpPr>
        <xdr:cNvPr id="71" name="49 Rectángulo redondeado">
          <a:hlinkClick xmlns:r="http://schemas.openxmlformats.org/officeDocument/2006/relationships" r:id="rId26"/>
          <a:extLst>
            <a:ext uri="{FF2B5EF4-FFF2-40B4-BE49-F238E27FC236}">
              <a16:creationId xmlns:a16="http://schemas.microsoft.com/office/drawing/2014/main" id="{00000000-0008-0000-0000-000047000000}"/>
            </a:ext>
          </a:extLst>
        </xdr:cNvPr>
        <xdr:cNvSpPr/>
      </xdr:nvSpPr>
      <xdr:spPr>
        <a:xfrm>
          <a:off x="11555178" y="11459937"/>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Circular Básica Jurídica, capitulos X y XIII</a:t>
          </a:r>
        </a:p>
      </xdr:txBody>
    </xdr:sp>
    <xdr:clientData/>
  </xdr:twoCellAnchor>
  <xdr:twoCellAnchor editAs="oneCell">
    <xdr:from>
      <xdr:col>15</xdr:col>
      <xdr:colOff>1178397</xdr:colOff>
      <xdr:row>36</xdr:row>
      <xdr:rowOff>48987</xdr:rowOff>
    </xdr:from>
    <xdr:to>
      <xdr:col>16</xdr:col>
      <xdr:colOff>217446</xdr:colOff>
      <xdr:row>36</xdr:row>
      <xdr:rowOff>354287</xdr:rowOff>
    </xdr:to>
    <xdr:pic>
      <xdr:nvPicPr>
        <xdr:cNvPr id="72" name="Imagen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914290" y="11452166"/>
          <a:ext cx="305300" cy="467799"/>
        </a:xfrm>
        <a:prstGeom prst="rect">
          <a:avLst/>
        </a:prstGeom>
      </xdr:spPr>
    </xdr:pic>
    <xdr:clientData/>
  </xdr:twoCellAnchor>
  <xdr:twoCellAnchor editAs="oneCell">
    <xdr:from>
      <xdr:col>9</xdr:col>
      <xdr:colOff>152402</xdr:colOff>
      <xdr:row>17</xdr:row>
      <xdr:rowOff>84365</xdr:rowOff>
    </xdr:from>
    <xdr:to>
      <xdr:col>11</xdr:col>
      <xdr:colOff>116736</xdr:colOff>
      <xdr:row>19</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17</xdr:row>
      <xdr:rowOff>100694</xdr:rowOff>
    </xdr:from>
    <xdr:to>
      <xdr:col>16</xdr:col>
      <xdr:colOff>459637</xdr:colOff>
      <xdr:row>19</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twoCellAnchor editAs="oneCell">
    <xdr:from>
      <xdr:col>8</xdr:col>
      <xdr:colOff>771526</xdr:colOff>
      <xdr:row>7</xdr:row>
      <xdr:rowOff>95703</xdr:rowOff>
    </xdr:from>
    <xdr:to>
      <xdr:col>12</xdr:col>
      <xdr:colOff>1524001</xdr:colOff>
      <xdr:row>12</xdr:row>
      <xdr:rowOff>20864</xdr:rowOff>
    </xdr:to>
    <xdr:pic>
      <xdr:nvPicPr>
        <xdr:cNvPr id="10" name="Imagen 9">
          <a:extLst>
            <a:ext uri="{FF2B5EF4-FFF2-40B4-BE49-F238E27FC236}">
              <a16:creationId xmlns:a16="http://schemas.microsoft.com/office/drawing/2014/main" id="{A6560511-E170-D43F-91F8-123D81DD265A}"/>
            </a:ext>
          </a:extLst>
        </xdr:cNvPr>
        <xdr:cNvPicPr>
          <a:picLocks noChangeAspect="1"/>
        </xdr:cNvPicPr>
      </xdr:nvPicPr>
      <xdr:blipFill>
        <a:blip xmlns:r="http://schemas.openxmlformats.org/officeDocument/2006/relationships" r:embed="rId27">
          <a:clrChange>
            <a:clrFrom>
              <a:srgbClr val="FFFFFF"/>
            </a:clrFrom>
            <a:clrTo>
              <a:srgbClr val="FFFFFF">
                <a:alpha val="0"/>
              </a:srgbClr>
            </a:clrTo>
          </a:clrChange>
        </a:blip>
        <a:stretch>
          <a:fillRect/>
        </a:stretch>
      </xdr:blipFill>
      <xdr:spPr>
        <a:xfrm>
          <a:off x="5738133" y="667203"/>
          <a:ext cx="4467225" cy="1476375"/>
        </a:xfrm>
        <a:prstGeom prst="rect">
          <a:avLst/>
        </a:prstGeom>
      </xdr:spPr>
    </xdr:pic>
    <xdr:clientData/>
  </xdr:twoCellAnchor>
  <xdr:twoCellAnchor>
    <xdr:from>
      <xdr:col>11</xdr:col>
      <xdr:colOff>336177</xdr:colOff>
      <xdr:row>32</xdr:row>
      <xdr:rowOff>728384</xdr:rowOff>
    </xdr:from>
    <xdr:to>
      <xdr:col>12</xdr:col>
      <xdr:colOff>1753727</xdr:colOff>
      <xdr:row>33</xdr:row>
      <xdr:rowOff>385484</xdr:rowOff>
    </xdr:to>
    <xdr:sp macro="" textlink="">
      <xdr:nvSpPr>
        <xdr:cNvPr id="45" name="51 Rectángulo redondeado">
          <a:hlinkClick xmlns:r="http://schemas.openxmlformats.org/officeDocument/2006/relationships" r:id="rId28"/>
          <a:extLst>
            <a:ext uri="{FF2B5EF4-FFF2-40B4-BE49-F238E27FC236}">
              <a16:creationId xmlns:a16="http://schemas.microsoft.com/office/drawing/2014/main" id="{92AAE8EE-6695-4C12-A9ED-8E35C9D59110}"/>
            </a:ext>
          </a:extLst>
        </xdr:cNvPr>
        <xdr:cNvSpPr/>
      </xdr:nvSpPr>
      <xdr:spPr>
        <a:xfrm>
          <a:off x="8202706" y="9715502"/>
          <a:ext cx="2235580" cy="519953"/>
        </a:xfrm>
        <a:prstGeom prst="roundRect">
          <a:avLst/>
        </a:prstGeom>
        <a:solidFill>
          <a:srgbClr val="00B0F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Información a revelar sobre subsidiarias</a:t>
          </a:r>
        </a:p>
      </xdr:txBody>
    </xdr:sp>
    <xdr:clientData/>
  </xdr:twoCellAnchor>
  <xdr:twoCellAnchor editAs="oneCell">
    <xdr:from>
      <xdr:col>12</xdr:col>
      <xdr:colOff>1758530</xdr:colOff>
      <xdr:row>32</xdr:row>
      <xdr:rowOff>847647</xdr:rowOff>
    </xdr:from>
    <xdr:to>
      <xdr:col>12</xdr:col>
      <xdr:colOff>2226329</xdr:colOff>
      <xdr:row>33</xdr:row>
      <xdr:rowOff>290094</xdr:rowOff>
    </xdr:to>
    <xdr:pic>
      <xdr:nvPicPr>
        <xdr:cNvPr id="46" name="Imagen 45">
          <a:extLst>
            <a:ext uri="{FF2B5EF4-FFF2-40B4-BE49-F238E27FC236}">
              <a16:creationId xmlns:a16="http://schemas.microsoft.com/office/drawing/2014/main" id="{6E12AED8-8682-417C-BCA2-905B7AB12E94}"/>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4339" y="9753515"/>
          <a:ext cx="305300" cy="467799"/>
        </a:xfrm>
        <a:prstGeom prst="rect">
          <a:avLst/>
        </a:prstGeom>
      </xdr:spPr>
    </xdr:pic>
    <xdr:clientData/>
  </xdr:twoCellAnchor>
  <xdr:twoCellAnchor>
    <xdr:from>
      <xdr:col>11</xdr:col>
      <xdr:colOff>347382</xdr:colOff>
      <xdr:row>33</xdr:row>
      <xdr:rowOff>672353</xdr:rowOff>
    </xdr:from>
    <xdr:to>
      <xdr:col>12</xdr:col>
      <xdr:colOff>1764932</xdr:colOff>
      <xdr:row>34</xdr:row>
      <xdr:rowOff>329453</xdr:rowOff>
    </xdr:to>
    <xdr:sp macro="" textlink="">
      <xdr:nvSpPr>
        <xdr:cNvPr id="49" name="51 Rectángulo redondeado">
          <a:hlinkClick xmlns:r="http://schemas.openxmlformats.org/officeDocument/2006/relationships" r:id="rId29"/>
          <a:extLst>
            <a:ext uri="{FF2B5EF4-FFF2-40B4-BE49-F238E27FC236}">
              <a16:creationId xmlns:a16="http://schemas.microsoft.com/office/drawing/2014/main" id="{B197BF44-24E1-4C7B-9418-DD48754C1CD1}"/>
            </a:ext>
          </a:extLst>
        </xdr:cNvPr>
        <xdr:cNvSpPr/>
      </xdr:nvSpPr>
      <xdr:spPr>
        <a:xfrm>
          <a:off x="8213911" y="10522324"/>
          <a:ext cx="2235580" cy="519953"/>
        </a:xfrm>
        <a:prstGeom prst="roundRect">
          <a:avLst/>
        </a:prstGeom>
        <a:solidFill>
          <a:srgbClr val="00B0F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Información a revelar sobre asociadas</a:t>
          </a:r>
        </a:p>
      </xdr:txBody>
    </xdr:sp>
    <xdr:clientData/>
  </xdr:twoCellAnchor>
  <xdr:twoCellAnchor editAs="oneCell">
    <xdr:from>
      <xdr:col>12</xdr:col>
      <xdr:colOff>1804148</xdr:colOff>
      <xdr:row>33</xdr:row>
      <xdr:rowOff>762000</xdr:rowOff>
    </xdr:from>
    <xdr:to>
      <xdr:col>12</xdr:col>
      <xdr:colOff>2271947</xdr:colOff>
      <xdr:row>34</xdr:row>
      <xdr:rowOff>204447</xdr:rowOff>
    </xdr:to>
    <xdr:pic>
      <xdr:nvPicPr>
        <xdr:cNvPr id="50" name="Imagen 49">
          <a:extLst>
            <a:ext uri="{FF2B5EF4-FFF2-40B4-BE49-F238E27FC236}">
              <a16:creationId xmlns:a16="http://schemas.microsoft.com/office/drawing/2014/main" id="{E4264391-CEA6-4925-9F6D-53D23B47DD6E}"/>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69957" y="10530721"/>
          <a:ext cx="305300" cy="467799"/>
        </a:xfrm>
        <a:prstGeom prst="rect">
          <a:avLst/>
        </a:prstGeom>
      </xdr:spPr>
    </xdr:pic>
    <xdr:clientData/>
  </xdr:twoCellAnchor>
  <xdr:twoCellAnchor>
    <xdr:from>
      <xdr:col>11</xdr:col>
      <xdr:colOff>347383</xdr:colOff>
      <xdr:row>34</xdr:row>
      <xdr:rowOff>560293</xdr:rowOff>
    </xdr:from>
    <xdr:to>
      <xdr:col>12</xdr:col>
      <xdr:colOff>1764933</xdr:colOff>
      <xdr:row>35</xdr:row>
      <xdr:rowOff>217394</xdr:rowOff>
    </xdr:to>
    <xdr:sp macro="" textlink="">
      <xdr:nvSpPr>
        <xdr:cNvPr id="51" name="51 Rectángulo redondeado">
          <a:hlinkClick xmlns:r="http://schemas.openxmlformats.org/officeDocument/2006/relationships" r:id="rId30"/>
          <a:extLst>
            <a:ext uri="{FF2B5EF4-FFF2-40B4-BE49-F238E27FC236}">
              <a16:creationId xmlns:a16="http://schemas.microsoft.com/office/drawing/2014/main" id="{532D7D34-7B9B-4B47-89FD-EE059205C429}"/>
            </a:ext>
          </a:extLst>
        </xdr:cNvPr>
        <xdr:cNvSpPr/>
      </xdr:nvSpPr>
      <xdr:spPr>
        <a:xfrm>
          <a:off x="8213912" y="11273117"/>
          <a:ext cx="2235580" cy="519953"/>
        </a:xfrm>
        <a:prstGeom prst="roundRect">
          <a:avLst/>
        </a:prstGeom>
        <a:solidFill>
          <a:srgbClr val="00B0F0"/>
        </a:solidFill>
        <a:ln w="38100" cap="flat" cmpd="sng" algn="ctr">
          <a:noFill/>
          <a:prstDash val="solid"/>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Información a revelar sobre negocios conjuntos</a:t>
          </a:r>
        </a:p>
      </xdr:txBody>
    </xdr:sp>
    <xdr:clientData/>
  </xdr:twoCellAnchor>
  <xdr:twoCellAnchor editAs="oneCell">
    <xdr:from>
      <xdr:col>12</xdr:col>
      <xdr:colOff>1844490</xdr:colOff>
      <xdr:row>34</xdr:row>
      <xdr:rowOff>645459</xdr:rowOff>
    </xdr:from>
    <xdr:to>
      <xdr:col>12</xdr:col>
      <xdr:colOff>2312289</xdr:colOff>
      <xdr:row>35</xdr:row>
      <xdr:rowOff>87907</xdr:rowOff>
    </xdr:to>
    <xdr:pic>
      <xdr:nvPicPr>
        <xdr:cNvPr id="58" name="Imagen 57">
          <a:extLst>
            <a:ext uri="{FF2B5EF4-FFF2-40B4-BE49-F238E27FC236}">
              <a16:creationId xmlns:a16="http://schemas.microsoft.com/office/drawing/2014/main" id="{FC7DA2B7-75D4-469C-9BD5-31696F9104D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610299" y="11277033"/>
          <a:ext cx="305300" cy="467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1283494</xdr:colOff>
      <xdr:row>18</xdr:row>
      <xdr:rowOff>148432</xdr:rowOff>
    </xdr:from>
    <xdr:to>
      <xdr:col>10</xdr:col>
      <xdr:colOff>916782</xdr:colOff>
      <xdr:row>20</xdr:row>
      <xdr:rowOff>23814</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201025" y="383937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55</xdr:row>
      <xdr:rowOff>1538000</xdr:rowOff>
    </xdr:from>
    <xdr:to>
      <xdr:col>8</xdr:col>
      <xdr:colOff>874708</xdr:colOff>
      <xdr:row>55</xdr:row>
      <xdr:rowOff>2005799</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55</xdr:row>
      <xdr:rowOff>1583531</xdr:rowOff>
    </xdr:from>
    <xdr:to>
      <xdr:col>9</xdr:col>
      <xdr:colOff>1019675</xdr:colOff>
      <xdr:row>56</xdr:row>
      <xdr:rowOff>27267</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55</xdr:row>
      <xdr:rowOff>1583531</xdr:rowOff>
    </xdr:from>
    <xdr:to>
      <xdr:col>10</xdr:col>
      <xdr:colOff>1079207</xdr:colOff>
      <xdr:row>56</xdr:row>
      <xdr:rowOff>27267</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55</xdr:row>
      <xdr:rowOff>1559718</xdr:rowOff>
    </xdr:from>
    <xdr:to>
      <xdr:col>11</xdr:col>
      <xdr:colOff>983956</xdr:colOff>
      <xdr:row>55</xdr:row>
      <xdr:rowOff>2019299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55</xdr:row>
      <xdr:rowOff>1583531</xdr:rowOff>
    </xdr:from>
    <xdr:to>
      <xdr:col>12</xdr:col>
      <xdr:colOff>841081</xdr:colOff>
      <xdr:row>56</xdr:row>
      <xdr:rowOff>27267</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55</xdr:row>
      <xdr:rowOff>1564822</xdr:rowOff>
    </xdr:from>
    <xdr:to>
      <xdr:col>13</xdr:col>
      <xdr:colOff>1094514</xdr:colOff>
      <xdr:row>56</xdr:row>
      <xdr:rowOff>18763</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55</xdr:row>
      <xdr:rowOff>1537608</xdr:rowOff>
    </xdr:from>
    <xdr:to>
      <xdr:col>32</xdr:col>
      <xdr:colOff>1080907</xdr:colOff>
      <xdr:row>55</xdr:row>
      <xdr:rowOff>2005407</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55</xdr:row>
      <xdr:rowOff>1537607</xdr:rowOff>
    </xdr:from>
    <xdr:to>
      <xdr:col>35</xdr:col>
      <xdr:colOff>1067300</xdr:colOff>
      <xdr:row>55</xdr:row>
      <xdr:rowOff>2005406</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37</xdr:col>
      <xdr:colOff>938893</xdr:colOff>
      <xdr:row>55</xdr:row>
      <xdr:rowOff>1564822</xdr:rowOff>
    </xdr:from>
    <xdr:to>
      <xdr:col>37</xdr:col>
      <xdr:colOff>1244193</xdr:colOff>
      <xdr:row>56</xdr:row>
      <xdr:rowOff>18763</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7418393"/>
          <a:ext cx="305300" cy="467799"/>
        </a:xfrm>
        <a:prstGeom prst="rect">
          <a:avLst/>
        </a:prstGeom>
      </xdr:spPr>
    </xdr:pic>
    <xdr:clientData/>
  </xdr:twoCellAnchor>
  <xdr:twoCellAnchor editAs="oneCell">
    <xdr:from>
      <xdr:col>13</xdr:col>
      <xdr:colOff>789215</xdr:colOff>
      <xdr:row>54</xdr:row>
      <xdr:rowOff>3769179</xdr:rowOff>
    </xdr:from>
    <xdr:to>
      <xdr:col>13</xdr:col>
      <xdr:colOff>1094515</xdr:colOff>
      <xdr:row>54</xdr:row>
      <xdr:rowOff>4236978</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54</xdr:row>
      <xdr:rowOff>3799114</xdr:rowOff>
    </xdr:from>
    <xdr:to>
      <xdr:col>14</xdr:col>
      <xdr:colOff>1165272</xdr:colOff>
      <xdr:row>55</xdr:row>
      <xdr:rowOff>7878</xdr:rowOff>
    </xdr:to>
    <xdr:pic>
      <xdr:nvPicPr>
        <xdr:cNvPr id="30" name="Imagen 29">
          <a:hlinkClick xmlns:r="http://schemas.openxmlformats.org/officeDocument/2006/relationships" r:id="rId1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54</xdr:row>
      <xdr:rowOff>3741964</xdr:rowOff>
    </xdr:from>
    <xdr:to>
      <xdr:col>15</xdr:col>
      <xdr:colOff>1026478</xdr:colOff>
      <xdr:row>54</xdr:row>
      <xdr:rowOff>4209763</xdr:rowOff>
    </xdr:to>
    <xdr:pic>
      <xdr:nvPicPr>
        <xdr:cNvPr id="31" name="Imagen 30">
          <a:hlinkClick xmlns:r="http://schemas.openxmlformats.org/officeDocument/2006/relationships" r:id="rId2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54</xdr:row>
      <xdr:rowOff>3714750</xdr:rowOff>
    </xdr:from>
    <xdr:to>
      <xdr:col>16</xdr:col>
      <xdr:colOff>1143000</xdr:colOff>
      <xdr:row>54</xdr:row>
      <xdr:rowOff>4182549</xdr:rowOff>
    </xdr:to>
    <xdr:pic>
      <xdr:nvPicPr>
        <xdr:cNvPr id="32" name="Imagen 31">
          <a:hlinkClick xmlns:r="http://schemas.openxmlformats.org/officeDocument/2006/relationships" r:id="rId2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54</xdr:row>
      <xdr:rowOff>3741964</xdr:rowOff>
    </xdr:from>
    <xdr:to>
      <xdr:col>17</xdr:col>
      <xdr:colOff>1393872</xdr:colOff>
      <xdr:row>54</xdr:row>
      <xdr:rowOff>4209763</xdr:rowOff>
    </xdr:to>
    <xdr:pic>
      <xdr:nvPicPr>
        <xdr:cNvPr id="33" name="Imagen 32">
          <a:hlinkClick xmlns:r="http://schemas.openxmlformats.org/officeDocument/2006/relationships" r:id="rId2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54</xdr:row>
      <xdr:rowOff>3744685</xdr:rowOff>
    </xdr:from>
    <xdr:to>
      <xdr:col>17</xdr:col>
      <xdr:colOff>1845629</xdr:colOff>
      <xdr:row>54</xdr:row>
      <xdr:rowOff>4212484</xdr:rowOff>
    </xdr:to>
    <xdr:pic>
      <xdr:nvPicPr>
        <xdr:cNvPr id="34" name="Imagen 33">
          <a:hlinkClick xmlns:r="http://schemas.openxmlformats.org/officeDocument/2006/relationships" r:id="rId2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54</xdr:row>
      <xdr:rowOff>3823607</xdr:rowOff>
    </xdr:from>
    <xdr:to>
      <xdr:col>18</xdr:col>
      <xdr:colOff>1053693</xdr:colOff>
      <xdr:row>55</xdr:row>
      <xdr:rowOff>32371</xdr:rowOff>
    </xdr:to>
    <xdr:pic>
      <xdr:nvPicPr>
        <xdr:cNvPr id="35" name="Imagen 34">
          <a:hlinkClick xmlns:r="http://schemas.openxmlformats.org/officeDocument/2006/relationships" r:id="rId2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54</xdr:row>
      <xdr:rowOff>3769179</xdr:rowOff>
    </xdr:from>
    <xdr:to>
      <xdr:col>19</xdr:col>
      <xdr:colOff>1148943</xdr:colOff>
      <xdr:row>54</xdr:row>
      <xdr:rowOff>4236978</xdr:rowOff>
    </xdr:to>
    <xdr:pic>
      <xdr:nvPicPr>
        <xdr:cNvPr id="36" name="Imagen 35">
          <a:hlinkClick xmlns:r="http://schemas.openxmlformats.org/officeDocument/2006/relationships" r:id="rId2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54</xdr:row>
      <xdr:rowOff>3782785</xdr:rowOff>
    </xdr:from>
    <xdr:to>
      <xdr:col>20</xdr:col>
      <xdr:colOff>1012871</xdr:colOff>
      <xdr:row>54</xdr:row>
      <xdr:rowOff>4250584</xdr:rowOff>
    </xdr:to>
    <xdr:pic>
      <xdr:nvPicPr>
        <xdr:cNvPr id="37" name="Imagen 36">
          <a:hlinkClick xmlns:r="http://schemas.openxmlformats.org/officeDocument/2006/relationships" r:id="rId2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54</xdr:row>
      <xdr:rowOff>3782786</xdr:rowOff>
    </xdr:from>
    <xdr:to>
      <xdr:col>21</xdr:col>
      <xdr:colOff>1026478</xdr:colOff>
      <xdr:row>54</xdr:row>
      <xdr:rowOff>4250585</xdr:rowOff>
    </xdr:to>
    <xdr:pic>
      <xdr:nvPicPr>
        <xdr:cNvPr id="38" name="Imagen 37">
          <a:hlinkClick xmlns:r="http://schemas.openxmlformats.org/officeDocument/2006/relationships" r:id="rId2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54</xdr:row>
      <xdr:rowOff>3769179</xdr:rowOff>
    </xdr:from>
    <xdr:to>
      <xdr:col>22</xdr:col>
      <xdr:colOff>1012872</xdr:colOff>
      <xdr:row>54</xdr:row>
      <xdr:rowOff>4236978</xdr:rowOff>
    </xdr:to>
    <xdr:pic>
      <xdr:nvPicPr>
        <xdr:cNvPr id="39" name="Imagen 38">
          <a:hlinkClick xmlns:r="http://schemas.openxmlformats.org/officeDocument/2006/relationships" r:id="rId2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54</xdr:row>
      <xdr:rowOff>3782785</xdr:rowOff>
    </xdr:from>
    <xdr:to>
      <xdr:col>24</xdr:col>
      <xdr:colOff>1053693</xdr:colOff>
      <xdr:row>54</xdr:row>
      <xdr:rowOff>4250584</xdr:rowOff>
    </xdr:to>
    <xdr:pic>
      <xdr:nvPicPr>
        <xdr:cNvPr id="40" name="Imagen 39">
          <a:hlinkClick xmlns:r="http://schemas.openxmlformats.org/officeDocument/2006/relationships" r:id="rId2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54</xdr:row>
      <xdr:rowOff>3714750</xdr:rowOff>
    </xdr:from>
    <xdr:to>
      <xdr:col>26</xdr:col>
      <xdr:colOff>1053693</xdr:colOff>
      <xdr:row>54</xdr:row>
      <xdr:rowOff>4182549</xdr:rowOff>
    </xdr:to>
    <xdr:pic>
      <xdr:nvPicPr>
        <xdr:cNvPr id="41" name="Imagen 40">
          <a:hlinkClick xmlns:r="http://schemas.openxmlformats.org/officeDocument/2006/relationships" r:id="rId3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54</xdr:row>
      <xdr:rowOff>3782786</xdr:rowOff>
    </xdr:from>
    <xdr:to>
      <xdr:col>27</xdr:col>
      <xdr:colOff>985657</xdr:colOff>
      <xdr:row>54</xdr:row>
      <xdr:rowOff>4250585</xdr:rowOff>
    </xdr:to>
    <xdr:pic>
      <xdr:nvPicPr>
        <xdr:cNvPr id="42" name="Imagen 41">
          <a:hlinkClick xmlns:r="http://schemas.openxmlformats.org/officeDocument/2006/relationships" r:id="rId3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54</xdr:row>
      <xdr:rowOff>3755571</xdr:rowOff>
    </xdr:from>
    <xdr:to>
      <xdr:col>28</xdr:col>
      <xdr:colOff>999264</xdr:colOff>
      <xdr:row>54</xdr:row>
      <xdr:rowOff>4223370</xdr:rowOff>
    </xdr:to>
    <xdr:pic>
      <xdr:nvPicPr>
        <xdr:cNvPr id="43" name="Imagen 42">
          <a:hlinkClick xmlns:r="http://schemas.openxmlformats.org/officeDocument/2006/relationships" r:id="rId3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twoCellAnchor editAs="oneCell">
    <xdr:from>
      <xdr:col>12</xdr:col>
      <xdr:colOff>1483179</xdr:colOff>
      <xdr:row>0</xdr:row>
      <xdr:rowOff>108857</xdr:rowOff>
    </xdr:from>
    <xdr:to>
      <xdr:col>13</xdr:col>
      <xdr:colOff>1881072</xdr:colOff>
      <xdr:row>3</xdr:row>
      <xdr:rowOff>88532</xdr:rowOff>
    </xdr:to>
    <xdr:pic>
      <xdr:nvPicPr>
        <xdr:cNvPr id="2" name="Imagen 1">
          <a:extLst>
            <a:ext uri="{FF2B5EF4-FFF2-40B4-BE49-F238E27FC236}">
              <a16:creationId xmlns:a16="http://schemas.microsoft.com/office/drawing/2014/main" id="{1D14060C-A61E-45DB-9069-3B4CD0EFF8E9}"/>
            </a:ext>
          </a:extLst>
        </xdr:cNvPr>
        <xdr:cNvPicPr>
          <a:picLocks noChangeAspect="1"/>
        </xdr:cNvPicPr>
      </xdr:nvPicPr>
      <xdr:blipFill>
        <a:blip xmlns:r="http://schemas.openxmlformats.org/officeDocument/2006/relationships" r:embed="rId33"/>
        <a:stretch>
          <a:fillRect/>
        </a:stretch>
      </xdr:blipFill>
      <xdr:spPr>
        <a:xfrm>
          <a:off x="14750143" y="108857"/>
          <a:ext cx="1894679" cy="6192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twoCellAnchor editAs="oneCell">
    <xdr:from>
      <xdr:col>7</xdr:col>
      <xdr:colOff>910167</xdr:colOff>
      <xdr:row>0</xdr:row>
      <xdr:rowOff>158750</xdr:rowOff>
    </xdr:from>
    <xdr:to>
      <xdr:col>10</xdr:col>
      <xdr:colOff>42596</xdr:colOff>
      <xdr:row>4</xdr:row>
      <xdr:rowOff>15961</xdr:rowOff>
    </xdr:to>
    <xdr:pic>
      <xdr:nvPicPr>
        <xdr:cNvPr id="3" name="Imagen 2">
          <a:extLst>
            <a:ext uri="{FF2B5EF4-FFF2-40B4-BE49-F238E27FC236}">
              <a16:creationId xmlns:a16="http://schemas.microsoft.com/office/drawing/2014/main" id="{D783B9D8-1E36-4C68-8E3B-FF897795829D}"/>
            </a:ext>
          </a:extLst>
        </xdr:cNvPr>
        <xdr:cNvPicPr>
          <a:picLocks noChangeAspect="1"/>
        </xdr:cNvPicPr>
      </xdr:nvPicPr>
      <xdr:blipFill>
        <a:blip xmlns:r="http://schemas.openxmlformats.org/officeDocument/2006/relationships" r:embed="rId4"/>
        <a:stretch>
          <a:fillRect/>
        </a:stretch>
      </xdr:blipFill>
      <xdr:spPr>
        <a:xfrm>
          <a:off x="9228667" y="158750"/>
          <a:ext cx="1894679" cy="6192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twoCellAnchor editAs="oneCell">
    <xdr:from>
      <xdr:col>9</xdr:col>
      <xdr:colOff>1801717</xdr:colOff>
      <xdr:row>0</xdr:row>
      <xdr:rowOff>57380</xdr:rowOff>
    </xdr:from>
    <xdr:to>
      <xdr:col>11</xdr:col>
      <xdr:colOff>12631</xdr:colOff>
      <xdr:row>3</xdr:row>
      <xdr:rowOff>91320</xdr:rowOff>
    </xdr:to>
    <xdr:pic>
      <xdr:nvPicPr>
        <xdr:cNvPr id="7" name="Imagen 6">
          <a:extLst>
            <a:ext uri="{FF2B5EF4-FFF2-40B4-BE49-F238E27FC236}">
              <a16:creationId xmlns:a16="http://schemas.microsoft.com/office/drawing/2014/main" id="{CD5B7320-0405-44BA-B3B2-9F4888130E4A}"/>
            </a:ext>
          </a:extLst>
        </xdr:cNvPr>
        <xdr:cNvPicPr>
          <a:picLocks noChangeAspect="1"/>
        </xdr:cNvPicPr>
      </xdr:nvPicPr>
      <xdr:blipFill>
        <a:blip xmlns:r="http://schemas.openxmlformats.org/officeDocument/2006/relationships" r:embed="rId3"/>
        <a:stretch>
          <a:fillRect/>
        </a:stretch>
      </xdr:blipFill>
      <xdr:spPr>
        <a:xfrm>
          <a:off x="12933344" y="57380"/>
          <a:ext cx="1894679" cy="61921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twoCellAnchor editAs="oneCell">
    <xdr:from>
      <xdr:col>10</xdr:col>
      <xdr:colOff>357187</xdr:colOff>
      <xdr:row>0</xdr:row>
      <xdr:rowOff>107156</xdr:rowOff>
    </xdr:from>
    <xdr:to>
      <xdr:col>11</xdr:col>
      <xdr:colOff>454022</xdr:colOff>
      <xdr:row>3</xdr:row>
      <xdr:rowOff>154867</xdr:rowOff>
    </xdr:to>
    <xdr:pic>
      <xdr:nvPicPr>
        <xdr:cNvPr id="8" name="Imagen 7">
          <a:extLst>
            <a:ext uri="{FF2B5EF4-FFF2-40B4-BE49-F238E27FC236}">
              <a16:creationId xmlns:a16="http://schemas.microsoft.com/office/drawing/2014/main" id="{3E2505F9-41E9-412F-A04D-01981559D091}"/>
            </a:ext>
          </a:extLst>
        </xdr:cNvPr>
        <xdr:cNvPicPr>
          <a:picLocks noChangeAspect="1"/>
        </xdr:cNvPicPr>
      </xdr:nvPicPr>
      <xdr:blipFill>
        <a:blip xmlns:r="http://schemas.openxmlformats.org/officeDocument/2006/relationships" r:embed="rId3"/>
        <a:stretch>
          <a:fillRect/>
        </a:stretch>
      </xdr:blipFill>
      <xdr:spPr>
        <a:xfrm>
          <a:off x="14442281" y="107156"/>
          <a:ext cx="1894679" cy="61921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twoCellAnchor editAs="oneCell">
    <xdr:from>
      <xdr:col>8</xdr:col>
      <xdr:colOff>392205</xdr:colOff>
      <xdr:row>0</xdr:row>
      <xdr:rowOff>123265</xdr:rowOff>
    </xdr:from>
    <xdr:to>
      <xdr:col>9</xdr:col>
      <xdr:colOff>482737</xdr:colOff>
      <xdr:row>3</xdr:row>
      <xdr:rowOff>170976</xdr:rowOff>
    </xdr:to>
    <xdr:pic>
      <xdr:nvPicPr>
        <xdr:cNvPr id="9" name="Imagen 8">
          <a:extLst>
            <a:ext uri="{FF2B5EF4-FFF2-40B4-BE49-F238E27FC236}">
              <a16:creationId xmlns:a16="http://schemas.microsoft.com/office/drawing/2014/main" id="{7C57E722-EFE3-47BA-A1EE-49628D5898CB}"/>
            </a:ext>
          </a:extLst>
        </xdr:cNvPr>
        <xdr:cNvPicPr>
          <a:picLocks noChangeAspect="1"/>
        </xdr:cNvPicPr>
      </xdr:nvPicPr>
      <xdr:blipFill>
        <a:blip xmlns:r="http://schemas.openxmlformats.org/officeDocument/2006/relationships" r:embed="rId6"/>
        <a:stretch>
          <a:fillRect/>
        </a:stretch>
      </xdr:blipFill>
      <xdr:spPr>
        <a:xfrm>
          <a:off x="9502587" y="123265"/>
          <a:ext cx="1894679" cy="61921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twoCellAnchor editAs="oneCell">
    <xdr:from>
      <xdr:col>12</xdr:col>
      <xdr:colOff>509477</xdr:colOff>
      <xdr:row>1</xdr:row>
      <xdr:rowOff>77529</xdr:rowOff>
    </xdr:from>
    <xdr:to>
      <xdr:col>14</xdr:col>
      <xdr:colOff>410551</xdr:colOff>
      <xdr:row>4</xdr:row>
      <xdr:rowOff>131885</xdr:rowOff>
    </xdr:to>
    <xdr:pic>
      <xdr:nvPicPr>
        <xdr:cNvPr id="8" name="Imagen 7">
          <a:extLst>
            <a:ext uri="{FF2B5EF4-FFF2-40B4-BE49-F238E27FC236}">
              <a16:creationId xmlns:a16="http://schemas.microsoft.com/office/drawing/2014/main" id="{BCFD21DC-1779-4B1D-91FF-93DD5504E509}"/>
            </a:ext>
          </a:extLst>
        </xdr:cNvPr>
        <xdr:cNvPicPr>
          <a:picLocks noChangeAspect="1"/>
        </xdr:cNvPicPr>
      </xdr:nvPicPr>
      <xdr:blipFill>
        <a:blip xmlns:r="http://schemas.openxmlformats.org/officeDocument/2006/relationships" r:embed="rId3"/>
        <a:stretch>
          <a:fillRect/>
        </a:stretch>
      </xdr:blipFill>
      <xdr:spPr>
        <a:xfrm>
          <a:off x="10721163" y="265814"/>
          <a:ext cx="1894679" cy="61921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15366" y="1544782"/>
          <a:ext cx="412750" cy="377080"/>
        </a:xfrm>
        <a:prstGeom prst="rect">
          <a:avLst/>
        </a:prstGeom>
      </xdr:spPr>
    </xdr:pic>
    <xdr:clientData/>
  </xdr:twoCellAnchor>
  <xdr:twoCellAnchor editAs="oneCell">
    <xdr:from>
      <xdr:col>11</xdr:col>
      <xdr:colOff>530371</xdr:colOff>
      <xdr:row>0</xdr:row>
      <xdr:rowOff>64944</xdr:rowOff>
    </xdr:from>
    <xdr:to>
      <xdr:col>13</xdr:col>
      <xdr:colOff>271101</xdr:colOff>
      <xdr:row>3</xdr:row>
      <xdr:rowOff>99666</xdr:rowOff>
    </xdr:to>
    <xdr:pic>
      <xdr:nvPicPr>
        <xdr:cNvPr id="7" name="Imagen 6">
          <a:extLst>
            <a:ext uri="{FF2B5EF4-FFF2-40B4-BE49-F238E27FC236}">
              <a16:creationId xmlns:a16="http://schemas.microsoft.com/office/drawing/2014/main" id="{2AE00B1C-8A83-4AF0-913D-F5411C0DEFA2}"/>
            </a:ext>
          </a:extLst>
        </xdr:cNvPr>
        <xdr:cNvPicPr>
          <a:picLocks noChangeAspect="1"/>
        </xdr:cNvPicPr>
      </xdr:nvPicPr>
      <xdr:blipFill>
        <a:blip xmlns:r="http://schemas.openxmlformats.org/officeDocument/2006/relationships" r:embed="rId3"/>
        <a:stretch>
          <a:fillRect/>
        </a:stretch>
      </xdr:blipFill>
      <xdr:spPr>
        <a:xfrm>
          <a:off x="10997047" y="64944"/>
          <a:ext cx="1894679" cy="61921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619125</xdr:colOff>
      <xdr:row>4</xdr:row>
      <xdr:rowOff>143446</xdr:rowOff>
    </xdr:to>
    <xdr:sp macro="" textlink="">
      <xdr:nvSpPr>
        <xdr:cNvPr id="3" name="2 Rectángulo redondeado">
          <a:extLst>
            <a:ext uri="{FF2B5EF4-FFF2-40B4-BE49-F238E27FC236}">
              <a16:creationId xmlns:a16="http://schemas.microsoft.com/office/drawing/2014/main" id="{934D134C-34E6-40B6-9B2C-7058A9859A9B}"/>
            </a:ext>
          </a:extLst>
        </xdr:cNvPr>
        <xdr:cNvSpPr/>
      </xdr:nvSpPr>
      <xdr:spPr>
        <a:xfrm>
          <a:off x="762000" y="190500"/>
          <a:ext cx="605790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2</xdr:col>
      <xdr:colOff>310781</xdr:colOff>
      <xdr:row>9</xdr:row>
      <xdr:rowOff>66676</xdr:rowOff>
    </xdr:from>
    <xdr:to>
      <xdr:col>2</xdr:col>
      <xdr:colOff>723531</xdr:colOff>
      <xdr:row>11</xdr:row>
      <xdr:rowOff>14688</xdr:rowOff>
    </xdr:to>
    <xdr:pic>
      <xdr:nvPicPr>
        <xdr:cNvPr id="4" name="Imagen 3">
          <a:extLst>
            <a:ext uri="{FF2B5EF4-FFF2-40B4-BE49-F238E27FC236}">
              <a16:creationId xmlns:a16="http://schemas.microsoft.com/office/drawing/2014/main" id="{CF1B8FD7-361B-4486-AAF3-0D205F4909F5}"/>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834781" y="1819276"/>
          <a:ext cx="412750" cy="376637"/>
        </a:xfrm>
        <a:prstGeom prst="rect">
          <a:avLst/>
        </a:prstGeom>
      </xdr:spPr>
    </xdr:pic>
    <xdr:clientData/>
  </xdr:twoCellAnchor>
  <xdr:twoCellAnchor>
    <xdr:from>
      <xdr:col>1</xdr:col>
      <xdr:colOff>552450</xdr:colOff>
      <xdr:row>27</xdr:row>
      <xdr:rowOff>198119</xdr:rowOff>
    </xdr:from>
    <xdr:to>
      <xdr:col>2</xdr:col>
      <xdr:colOff>19050</xdr:colOff>
      <xdr:row>27</xdr:row>
      <xdr:rowOff>285751</xdr:rowOff>
    </xdr:to>
    <xdr:sp macro="" textlink="">
      <xdr:nvSpPr>
        <xdr:cNvPr id="5" name="Flecha: a la derecha 4">
          <a:extLst>
            <a:ext uri="{FF2B5EF4-FFF2-40B4-BE49-F238E27FC236}">
              <a16:creationId xmlns:a16="http://schemas.microsoft.com/office/drawing/2014/main" id="{083121F8-8ED7-E60C-A131-DBC6AB0CF687}"/>
            </a:ext>
          </a:extLst>
        </xdr:cNvPr>
        <xdr:cNvSpPr/>
      </xdr:nvSpPr>
      <xdr:spPr>
        <a:xfrm rot="10800000" flipV="1">
          <a:off x="1314450" y="6046469"/>
          <a:ext cx="228600" cy="87632"/>
        </a:xfrm>
        <a:prstGeom prst="rightArrow">
          <a:avLst/>
        </a:prstGeom>
        <a:solidFill>
          <a:srgbClr val="FF0000"/>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18</xdr:col>
      <xdr:colOff>444646</xdr:colOff>
      <xdr:row>0</xdr:row>
      <xdr:rowOff>0</xdr:rowOff>
    </xdr:from>
    <xdr:to>
      <xdr:col>21</xdr:col>
      <xdr:colOff>61551</xdr:colOff>
      <xdr:row>3</xdr:row>
      <xdr:rowOff>34722</xdr:rowOff>
    </xdr:to>
    <xdr:pic>
      <xdr:nvPicPr>
        <xdr:cNvPr id="6" name="Imagen 5">
          <a:extLst>
            <a:ext uri="{FF2B5EF4-FFF2-40B4-BE49-F238E27FC236}">
              <a16:creationId xmlns:a16="http://schemas.microsoft.com/office/drawing/2014/main" id="{61E4CE5E-D989-4954-AA6D-4EFF3CD55607}"/>
            </a:ext>
          </a:extLst>
        </xdr:cNvPr>
        <xdr:cNvPicPr>
          <a:picLocks noChangeAspect="1"/>
        </xdr:cNvPicPr>
      </xdr:nvPicPr>
      <xdr:blipFill>
        <a:blip xmlns:r="http://schemas.openxmlformats.org/officeDocument/2006/relationships" r:embed="rId2"/>
        <a:stretch>
          <a:fillRect/>
        </a:stretch>
      </xdr:blipFill>
      <xdr:spPr>
        <a:xfrm>
          <a:off x="14265421" y="0"/>
          <a:ext cx="1902905" cy="606222"/>
        </a:xfrm>
        <a:prstGeom prst="rect">
          <a:avLst/>
        </a:prstGeom>
      </xdr:spPr>
    </xdr:pic>
    <xdr:clientData/>
  </xdr:twoCellAnchor>
  <xdr:twoCellAnchor editAs="oneCell">
    <xdr:from>
      <xdr:col>1</xdr:col>
      <xdr:colOff>9525</xdr:colOff>
      <xdr:row>14</xdr:row>
      <xdr:rowOff>19050</xdr:rowOff>
    </xdr:from>
    <xdr:to>
      <xdr:col>4</xdr:col>
      <xdr:colOff>314325</xdr:colOff>
      <xdr:row>20</xdr:row>
      <xdr:rowOff>116536</xdr:rowOff>
    </xdr:to>
    <xdr:pic>
      <xdr:nvPicPr>
        <xdr:cNvPr id="7" name="Imagen 6">
          <a:extLst>
            <a:ext uri="{FF2B5EF4-FFF2-40B4-BE49-F238E27FC236}">
              <a16:creationId xmlns:a16="http://schemas.microsoft.com/office/drawing/2014/main" id="{E4785074-FBA3-2953-22C5-A162FAAC0B94}"/>
            </a:ext>
          </a:extLst>
        </xdr:cNvPr>
        <xdr:cNvPicPr>
          <a:picLocks noChangeAspect="1"/>
        </xdr:cNvPicPr>
      </xdr:nvPicPr>
      <xdr:blipFill>
        <a:blip xmlns:r="http://schemas.openxmlformats.org/officeDocument/2006/relationships" r:embed="rId3"/>
        <a:stretch>
          <a:fillRect/>
        </a:stretch>
      </xdr:blipFill>
      <xdr:spPr>
        <a:xfrm>
          <a:off x="771525" y="2781300"/>
          <a:ext cx="2695575" cy="1240486"/>
        </a:xfrm>
        <a:prstGeom prst="rect">
          <a:avLst/>
        </a:prstGeom>
      </xdr:spPr>
    </xdr:pic>
    <xdr:clientData/>
  </xdr:twoCellAnchor>
  <xdr:twoCellAnchor>
    <xdr:from>
      <xdr:col>2</xdr:col>
      <xdr:colOff>361950</xdr:colOff>
      <xdr:row>19</xdr:row>
      <xdr:rowOff>9526</xdr:rowOff>
    </xdr:from>
    <xdr:to>
      <xdr:col>4</xdr:col>
      <xdr:colOff>133350</xdr:colOff>
      <xdr:row>20</xdr:row>
      <xdr:rowOff>9526</xdr:rowOff>
    </xdr:to>
    <xdr:sp macro="" textlink="">
      <xdr:nvSpPr>
        <xdr:cNvPr id="8" name="5 Elipse">
          <a:extLst>
            <a:ext uri="{FF2B5EF4-FFF2-40B4-BE49-F238E27FC236}">
              <a16:creationId xmlns:a16="http://schemas.microsoft.com/office/drawing/2014/main" id="{826A96D8-1A55-4F1F-8572-DCAEAF019B75}"/>
            </a:ext>
          </a:extLst>
        </xdr:cNvPr>
        <xdr:cNvSpPr/>
      </xdr:nvSpPr>
      <xdr:spPr>
        <a:xfrm>
          <a:off x="1885950" y="3724276"/>
          <a:ext cx="1400175"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761999</xdr:colOff>
      <xdr:row>2</xdr:row>
      <xdr:rowOff>0</xdr:rowOff>
    </xdr:from>
    <xdr:to>
      <xdr:col>9</xdr:col>
      <xdr:colOff>504824</xdr:colOff>
      <xdr:row>5</xdr:row>
      <xdr:rowOff>143446</xdr:rowOff>
    </xdr:to>
    <xdr:sp macro="" textlink="">
      <xdr:nvSpPr>
        <xdr:cNvPr id="2" name="2 Rectángulo redondeado">
          <a:extLst>
            <a:ext uri="{FF2B5EF4-FFF2-40B4-BE49-F238E27FC236}">
              <a16:creationId xmlns:a16="http://schemas.microsoft.com/office/drawing/2014/main" id="{7058E8D3-A3A8-4BCC-B53E-8D58AF6E6C9F}"/>
            </a:ext>
          </a:extLst>
        </xdr:cNvPr>
        <xdr:cNvSpPr/>
      </xdr:nvSpPr>
      <xdr:spPr>
        <a:xfrm>
          <a:off x="761999" y="381000"/>
          <a:ext cx="7381875"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177431</xdr:colOff>
      <xdr:row>10</xdr:row>
      <xdr:rowOff>95251</xdr:rowOff>
    </xdr:from>
    <xdr:to>
      <xdr:col>7</xdr:col>
      <xdr:colOff>590181</xdr:colOff>
      <xdr:row>12</xdr:row>
      <xdr:rowOff>90888</xdr:rowOff>
    </xdr:to>
    <xdr:pic>
      <xdr:nvPicPr>
        <xdr:cNvPr id="3" name="Imagen 2">
          <a:extLst>
            <a:ext uri="{FF2B5EF4-FFF2-40B4-BE49-F238E27FC236}">
              <a16:creationId xmlns:a16="http://schemas.microsoft.com/office/drawing/2014/main" id="{BE283FB8-33C6-484F-BDA4-CB251040C367}"/>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5511431" y="2038351"/>
          <a:ext cx="412750" cy="386162"/>
        </a:xfrm>
        <a:prstGeom prst="rect">
          <a:avLst/>
        </a:prstGeom>
      </xdr:spPr>
    </xdr:pic>
    <xdr:clientData/>
  </xdr:twoCellAnchor>
  <xdr:twoCellAnchor>
    <xdr:from>
      <xdr:col>1</xdr:col>
      <xdr:colOff>381000</xdr:colOff>
      <xdr:row>32</xdr:row>
      <xdr:rowOff>531494</xdr:rowOff>
    </xdr:from>
    <xdr:to>
      <xdr:col>1</xdr:col>
      <xdr:colOff>609600</xdr:colOff>
      <xdr:row>32</xdr:row>
      <xdr:rowOff>619126</xdr:rowOff>
    </xdr:to>
    <xdr:sp macro="" textlink="">
      <xdr:nvSpPr>
        <xdr:cNvPr id="4" name="Flecha: a la derecha 3">
          <a:extLst>
            <a:ext uri="{FF2B5EF4-FFF2-40B4-BE49-F238E27FC236}">
              <a16:creationId xmlns:a16="http://schemas.microsoft.com/office/drawing/2014/main" id="{D09F61E3-04FA-4DC7-8103-B0BE55364781}"/>
            </a:ext>
          </a:extLst>
        </xdr:cNvPr>
        <xdr:cNvSpPr/>
      </xdr:nvSpPr>
      <xdr:spPr>
        <a:xfrm rot="10800000" flipV="1">
          <a:off x="1143000" y="7399019"/>
          <a:ext cx="228600" cy="87632"/>
        </a:xfrm>
        <a:prstGeom prst="rightArrow">
          <a:avLst/>
        </a:prstGeom>
        <a:solidFill>
          <a:srgbClr val="FF0000"/>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95249</xdr:colOff>
      <xdr:row>18</xdr:row>
      <xdr:rowOff>190499</xdr:rowOff>
    </xdr:from>
    <xdr:to>
      <xdr:col>5</xdr:col>
      <xdr:colOff>200024</xdr:colOff>
      <xdr:row>27</xdr:row>
      <xdr:rowOff>78506</xdr:rowOff>
    </xdr:to>
    <xdr:pic>
      <xdr:nvPicPr>
        <xdr:cNvPr id="5" name="Imagen 4">
          <a:extLst>
            <a:ext uri="{FF2B5EF4-FFF2-40B4-BE49-F238E27FC236}">
              <a16:creationId xmlns:a16="http://schemas.microsoft.com/office/drawing/2014/main" id="{3EAD0901-B567-8D16-5AF9-8FFD801109AF}"/>
            </a:ext>
          </a:extLst>
        </xdr:cNvPr>
        <xdr:cNvPicPr>
          <a:picLocks noChangeAspect="1"/>
        </xdr:cNvPicPr>
      </xdr:nvPicPr>
      <xdr:blipFill>
        <a:blip xmlns:r="http://schemas.openxmlformats.org/officeDocument/2006/relationships" r:embed="rId2"/>
        <a:stretch>
          <a:fillRect/>
        </a:stretch>
      </xdr:blipFill>
      <xdr:spPr>
        <a:xfrm>
          <a:off x="857249" y="3648074"/>
          <a:ext cx="3152775" cy="1602507"/>
        </a:xfrm>
        <a:prstGeom prst="rect">
          <a:avLst/>
        </a:prstGeom>
      </xdr:spPr>
    </xdr:pic>
    <xdr:clientData/>
  </xdr:twoCellAnchor>
  <xdr:twoCellAnchor>
    <xdr:from>
      <xdr:col>2</xdr:col>
      <xdr:colOff>733425</xdr:colOff>
      <xdr:row>25</xdr:row>
      <xdr:rowOff>161925</xdr:rowOff>
    </xdr:from>
    <xdr:to>
      <xdr:col>4</xdr:col>
      <xdr:colOff>609600</xdr:colOff>
      <xdr:row>26</xdr:row>
      <xdr:rowOff>161925</xdr:rowOff>
    </xdr:to>
    <xdr:sp macro="" textlink="">
      <xdr:nvSpPr>
        <xdr:cNvPr id="6" name="5 Elipse">
          <a:extLst>
            <a:ext uri="{FF2B5EF4-FFF2-40B4-BE49-F238E27FC236}">
              <a16:creationId xmlns:a16="http://schemas.microsoft.com/office/drawing/2014/main" id="{382541AD-D37A-40DB-B885-67F4A2CD1386}"/>
            </a:ext>
          </a:extLst>
        </xdr:cNvPr>
        <xdr:cNvSpPr/>
      </xdr:nvSpPr>
      <xdr:spPr>
        <a:xfrm>
          <a:off x="2257425" y="4953000"/>
          <a:ext cx="1400175"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11</xdr:col>
      <xdr:colOff>216046</xdr:colOff>
      <xdr:row>2</xdr:row>
      <xdr:rowOff>104775</xdr:rowOff>
    </xdr:from>
    <xdr:to>
      <xdr:col>13</xdr:col>
      <xdr:colOff>594951</xdr:colOff>
      <xdr:row>5</xdr:row>
      <xdr:rowOff>139497</xdr:rowOff>
    </xdr:to>
    <xdr:pic>
      <xdr:nvPicPr>
        <xdr:cNvPr id="7" name="Imagen 6">
          <a:extLst>
            <a:ext uri="{FF2B5EF4-FFF2-40B4-BE49-F238E27FC236}">
              <a16:creationId xmlns:a16="http://schemas.microsoft.com/office/drawing/2014/main" id="{50B50A80-8F48-47F7-83C2-72BC4450E273}"/>
            </a:ext>
          </a:extLst>
        </xdr:cNvPr>
        <xdr:cNvPicPr>
          <a:picLocks noChangeAspect="1"/>
        </xdr:cNvPicPr>
      </xdr:nvPicPr>
      <xdr:blipFill>
        <a:blip xmlns:r="http://schemas.openxmlformats.org/officeDocument/2006/relationships" r:embed="rId3"/>
        <a:stretch>
          <a:fillRect/>
        </a:stretch>
      </xdr:blipFill>
      <xdr:spPr>
        <a:xfrm>
          <a:off x="9379096" y="485775"/>
          <a:ext cx="1902905" cy="60622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17</xdr:row>
      <xdr:rowOff>180974</xdr:rowOff>
    </xdr:from>
    <xdr:to>
      <xdr:col>5</xdr:col>
      <xdr:colOff>219075</xdr:colOff>
      <xdr:row>26</xdr:row>
      <xdr:rowOff>158929</xdr:rowOff>
    </xdr:to>
    <xdr:pic>
      <xdr:nvPicPr>
        <xdr:cNvPr id="6" name="Imagen 5">
          <a:extLst>
            <a:ext uri="{FF2B5EF4-FFF2-40B4-BE49-F238E27FC236}">
              <a16:creationId xmlns:a16="http://schemas.microsoft.com/office/drawing/2014/main" id="{B5223267-F2AD-B941-63D0-B052B99307EB}"/>
            </a:ext>
          </a:extLst>
        </xdr:cNvPr>
        <xdr:cNvPicPr>
          <a:picLocks noChangeAspect="1"/>
        </xdr:cNvPicPr>
      </xdr:nvPicPr>
      <xdr:blipFill>
        <a:blip xmlns:r="http://schemas.openxmlformats.org/officeDocument/2006/relationships" r:embed="rId1"/>
        <a:stretch>
          <a:fillRect/>
        </a:stretch>
      </xdr:blipFill>
      <xdr:spPr>
        <a:xfrm>
          <a:off x="819150" y="3428999"/>
          <a:ext cx="3209925" cy="1692455"/>
        </a:xfrm>
        <a:prstGeom prst="rect">
          <a:avLst/>
        </a:prstGeom>
      </xdr:spPr>
    </xdr:pic>
    <xdr:clientData/>
  </xdr:twoCellAnchor>
  <xdr:twoCellAnchor>
    <xdr:from>
      <xdr:col>0</xdr:col>
      <xdr:colOff>761999</xdr:colOff>
      <xdr:row>1</xdr:row>
      <xdr:rowOff>0</xdr:rowOff>
    </xdr:from>
    <xdr:to>
      <xdr:col>9</xdr:col>
      <xdr:colOff>133350</xdr:colOff>
      <xdr:row>4</xdr:row>
      <xdr:rowOff>143446</xdr:rowOff>
    </xdr:to>
    <xdr:sp macro="" textlink="">
      <xdr:nvSpPr>
        <xdr:cNvPr id="2" name="2 Rectángulo redondeado">
          <a:extLst>
            <a:ext uri="{FF2B5EF4-FFF2-40B4-BE49-F238E27FC236}">
              <a16:creationId xmlns:a16="http://schemas.microsoft.com/office/drawing/2014/main" id="{593DC7CB-980E-459B-BBBB-6124E9DD41C8}"/>
            </a:ext>
          </a:extLst>
        </xdr:cNvPr>
        <xdr:cNvSpPr/>
      </xdr:nvSpPr>
      <xdr:spPr>
        <a:xfrm>
          <a:off x="761999" y="190500"/>
          <a:ext cx="6229351"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539381</xdr:colOff>
      <xdr:row>9</xdr:row>
      <xdr:rowOff>76201</xdr:rowOff>
    </xdr:from>
    <xdr:to>
      <xdr:col>7</xdr:col>
      <xdr:colOff>190131</xdr:colOff>
      <xdr:row>11</xdr:row>
      <xdr:rowOff>81363</xdr:rowOff>
    </xdr:to>
    <xdr:pic>
      <xdr:nvPicPr>
        <xdr:cNvPr id="3" name="Imagen 2">
          <a:extLst>
            <a:ext uri="{FF2B5EF4-FFF2-40B4-BE49-F238E27FC236}">
              <a16:creationId xmlns:a16="http://schemas.microsoft.com/office/drawing/2014/main" id="{C09FF591-6B8B-4CC6-A537-27A230DF8DC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5111381" y="1828801"/>
          <a:ext cx="412750" cy="395687"/>
        </a:xfrm>
        <a:prstGeom prst="rect">
          <a:avLst/>
        </a:prstGeom>
      </xdr:spPr>
    </xdr:pic>
    <xdr:clientData/>
  </xdr:twoCellAnchor>
  <xdr:twoCellAnchor>
    <xdr:from>
      <xdr:col>2</xdr:col>
      <xdr:colOff>676274</xdr:colOff>
      <xdr:row>25</xdr:row>
      <xdr:rowOff>76200</xdr:rowOff>
    </xdr:from>
    <xdr:to>
      <xdr:col>4</xdr:col>
      <xdr:colOff>190499</xdr:colOff>
      <xdr:row>26</xdr:row>
      <xdr:rowOff>47625</xdr:rowOff>
    </xdr:to>
    <xdr:sp macro="" textlink="">
      <xdr:nvSpPr>
        <xdr:cNvPr id="5" name="5 Elipse">
          <a:extLst>
            <a:ext uri="{FF2B5EF4-FFF2-40B4-BE49-F238E27FC236}">
              <a16:creationId xmlns:a16="http://schemas.microsoft.com/office/drawing/2014/main" id="{EFE1F4B5-DF6F-4842-B2D0-E8CCDC7DBD2C}"/>
            </a:ext>
          </a:extLst>
        </xdr:cNvPr>
        <xdr:cNvSpPr/>
      </xdr:nvSpPr>
      <xdr:spPr>
        <a:xfrm>
          <a:off x="2200274" y="4848225"/>
          <a:ext cx="1038225"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409575</xdr:colOff>
      <xdr:row>31</xdr:row>
      <xdr:rowOff>628650</xdr:rowOff>
    </xdr:from>
    <xdr:to>
      <xdr:col>1</xdr:col>
      <xdr:colOff>638175</xdr:colOff>
      <xdr:row>31</xdr:row>
      <xdr:rowOff>716282</xdr:rowOff>
    </xdr:to>
    <xdr:sp macro="" textlink="">
      <xdr:nvSpPr>
        <xdr:cNvPr id="7" name="Flecha: a la derecha 6">
          <a:extLst>
            <a:ext uri="{FF2B5EF4-FFF2-40B4-BE49-F238E27FC236}">
              <a16:creationId xmlns:a16="http://schemas.microsoft.com/office/drawing/2014/main" id="{84008B37-4324-4EB6-B107-AEC969DA27C7}"/>
            </a:ext>
          </a:extLst>
        </xdr:cNvPr>
        <xdr:cNvSpPr/>
      </xdr:nvSpPr>
      <xdr:spPr>
        <a:xfrm rot="10800000" flipV="1">
          <a:off x="1171575" y="8620125"/>
          <a:ext cx="228600" cy="87632"/>
        </a:xfrm>
        <a:prstGeom prst="rightArrow">
          <a:avLst/>
        </a:prstGeom>
        <a:solidFill>
          <a:srgbClr val="FF0000"/>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16</xdr:col>
      <xdr:colOff>111271</xdr:colOff>
      <xdr:row>1</xdr:row>
      <xdr:rowOff>133350</xdr:rowOff>
    </xdr:from>
    <xdr:to>
      <xdr:col>18</xdr:col>
      <xdr:colOff>490176</xdr:colOff>
      <xdr:row>4</xdr:row>
      <xdr:rowOff>168072</xdr:rowOff>
    </xdr:to>
    <xdr:pic>
      <xdr:nvPicPr>
        <xdr:cNvPr id="8" name="Imagen 7">
          <a:extLst>
            <a:ext uri="{FF2B5EF4-FFF2-40B4-BE49-F238E27FC236}">
              <a16:creationId xmlns:a16="http://schemas.microsoft.com/office/drawing/2014/main" id="{7FF32C62-FF70-42D0-B1A3-B70D6AB05203}"/>
            </a:ext>
          </a:extLst>
        </xdr:cNvPr>
        <xdr:cNvPicPr>
          <a:picLocks noChangeAspect="1"/>
        </xdr:cNvPicPr>
      </xdr:nvPicPr>
      <xdr:blipFill>
        <a:blip xmlns:r="http://schemas.openxmlformats.org/officeDocument/2006/relationships" r:embed="rId3"/>
        <a:stretch>
          <a:fillRect/>
        </a:stretch>
      </xdr:blipFill>
      <xdr:spPr>
        <a:xfrm>
          <a:off x="12303271" y="323850"/>
          <a:ext cx="1902905" cy="606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13</xdr:col>
      <xdr:colOff>444500</xdr:colOff>
      <xdr:row>3</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85726</xdr:colOff>
      <xdr:row>10</xdr:row>
      <xdr:rowOff>0</xdr:rowOff>
    </xdr:from>
    <xdr:to>
      <xdr:col>4</xdr:col>
      <xdr:colOff>480551</xdr:colOff>
      <xdr:row>11</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2085075" y="1839226"/>
          <a:ext cx="263278" cy="394825"/>
        </a:xfrm>
        <a:prstGeom prst="rect">
          <a:avLst/>
        </a:prstGeom>
      </xdr:spPr>
    </xdr:pic>
    <xdr:clientData/>
  </xdr:twoCellAnchor>
  <xdr:twoCellAnchor editAs="oneCell">
    <xdr:from>
      <xdr:col>13</xdr:col>
      <xdr:colOff>247387</xdr:colOff>
      <xdr:row>0</xdr:row>
      <xdr:rowOff>57150</xdr:rowOff>
    </xdr:from>
    <xdr:to>
      <xdr:col>15</xdr:col>
      <xdr:colOff>609600</xdr:colOff>
      <xdr:row>3</xdr:row>
      <xdr:rowOff>104861</xdr:rowOff>
    </xdr:to>
    <xdr:pic>
      <xdr:nvPicPr>
        <xdr:cNvPr id="5" name="Imagen 4">
          <a:extLst>
            <a:ext uri="{FF2B5EF4-FFF2-40B4-BE49-F238E27FC236}">
              <a16:creationId xmlns:a16="http://schemas.microsoft.com/office/drawing/2014/main" id="{4B65AFC1-8F77-DA16-8E0D-5A4CC856FA7E}"/>
            </a:ext>
          </a:extLst>
        </xdr:cNvPr>
        <xdr:cNvPicPr>
          <a:picLocks noChangeAspect="1"/>
        </xdr:cNvPicPr>
      </xdr:nvPicPr>
      <xdr:blipFill>
        <a:blip xmlns:r="http://schemas.openxmlformats.org/officeDocument/2006/relationships" r:embed="rId2"/>
        <a:stretch>
          <a:fillRect/>
        </a:stretch>
      </xdr:blipFill>
      <xdr:spPr>
        <a:xfrm>
          <a:off x="9038962" y="57150"/>
          <a:ext cx="1886213" cy="6192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3167063</xdr:colOff>
      <xdr:row>1</xdr:row>
      <xdr:rowOff>59532</xdr:rowOff>
    </xdr:from>
    <xdr:to>
      <xdr:col>9</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726282</xdr:colOff>
      <xdr:row>11</xdr:row>
      <xdr:rowOff>171565</xdr:rowOff>
    </xdr:from>
    <xdr:to>
      <xdr:col>7</xdr:col>
      <xdr:colOff>892968</xdr:colOff>
      <xdr:row>21</xdr:row>
      <xdr:rowOff>211436</xdr:rowOff>
    </xdr:to>
    <xdr:pic>
      <xdr:nvPicPr>
        <xdr:cNvPr id="4" name="Imagen 3">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142872</xdr:colOff>
      <xdr:row>20</xdr:row>
      <xdr:rowOff>35719</xdr:rowOff>
    </xdr:from>
    <xdr:to>
      <xdr:col>7</xdr:col>
      <xdr:colOff>597692</xdr:colOff>
      <xdr:row>21</xdr:row>
      <xdr:rowOff>101601</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twoCellAnchor editAs="oneCell">
    <xdr:from>
      <xdr:col>11</xdr:col>
      <xdr:colOff>988218</xdr:colOff>
      <xdr:row>0</xdr:row>
      <xdr:rowOff>166687</xdr:rowOff>
    </xdr:from>
    <xdr:to>
      <xdr:col>13</xdr:col>
      <xdr:colOff>406397</xdr:colOff>
      <xdr:row>3</xdr:row>
      <xdr:rowOff>178679</xdr:rowOff>
    </xdr:to>
    <xdr:pic>
      <xdr:nvPicPr>
        <xdr:cNvPr id="7" name="Imagen 6">
          <a:extLst>
            <a:ext uri="{FF2B5EF4-FFF2-40B4-BE49-F238E27FC236}">
              <a16:creationId xmlns:a16="http://schemas.microsoft.com/office/drawing/2014/main" id="{93C1582D-93C5-4D93-A6FB-0008E2CE0533}"/>
            </a:ext>
          </a:extLst>
        </xdr:cNvPr>
        <xdr:cNvPicPr>
          <a:picLocks noChangeAspect="1"/>
        </xdr:cNvPicPr>
      </xdr:nvPicPr>
      <xdr:blipFill>
        <a:blip xmlns:r="http://schemas.openxmlformats.org/officeDocument/2006/relationships" r:embed="rId3"/>
        <a:stretch>
          <a:fillRect/>
        </a:stretch>
      </xdr:blipFill>
      <xdr:spPr>
        <a:xfrm>
          <a:off x="12680156" y="166687"/>
          <a:ext cx="1894679" cy="61921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1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twoCellAnchor editAs="oneCell">
    <xdr:from>
      <xdr:col>11</xdr:col>
      <xdr:colOff>941161</xdr:colOff>
      <xdr:row>0</xdr:row>
      <xdr:rowOff>45357</xdr:rowOff>
    </xdr:from>
    <xdr:to>
      <xdr:col>12</xdr:col>
      <xdr:colOff>1259679</xdr:colOff>
      <xdr:row>3</xdr:row>
      <xdr:rowOff>86264</xdr:rowOff>
    </xdr:to>
    <xdr:pic>
      <xdr:nvPicPr>
        <xdr:cNvPr id="7" name="Imagen 6">
          <a:extLst>
            <a:ext uri="{FF2B5EF4-FFF2-40B4-BE49-F238E27FC236}">
              <a16:creationId xmlns:a16="http://schemas.microsoft.com/office/drawing/2014/main" id="{F3134EA3-4004-418C-9AA0-D0AFE1200996}"/>
            </a:ext>
          </a:extLst>
        </xdr:cNvPr>
        <xdr:cNvPicPr>
          <a:picLocks noChangeAspect="1"/>
        </xdr:cNvPicPr>
      </xdr:nvPicPr>
      <xdr:blipFill>
        <a:blip xmlns:r="http://schemas.openxmlformats.org/officeDocument/2006/relationships" r:embed="rId3"/>
        <a:stretch>
          <a:fillRect/>
        </a:stretch>
      </xdr:blipFill>
      <xdr:spPr>
        <a:xfrm>
          <a:off x="14548304" y="45357"/>
          <a:ext cx="1894679" cy="61921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2776190</xdr:colOff>
      <xdr:row>13</xdr:row>
      <xdr:rowOff>81309</xdr:rowOff>
    </xdr:from>
    <xdr:to>
      <xdr:col>10</xdr:col>
      <xdr:colOff>952501</xdr:colOff>
      <xdr:row>22</xdr:row>
      <xdr:rowOff>162621</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1"/>
        <a:srcRect r="25492"/>
        <a:stretch/>
      </xdr:blipFill>
      <xdr:spPr>
        <a:xfrm>
          <a:off x="4263019" y="3380211"/>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twoCellAnchor editAs="oneCell">
    <xdr:from>
      <xdr:col>12</xdr:col>
      <xdr:colOff>708568</xdr:colOff>
      <xdr:row>0</xdr:row>
      <xdr:rowOff>92927</xdr:rowOff>
    </xdr:from>
    <xdr:to>
      <xdr:col>14</xdr:col>
      <xdr:colOff>489162</xdr:colOff>
      <xdr:row>3</xdr:row>
      <xdr:rowOff>154577</xdr:rowOff>
    </xdr:to>
    <xdr:pic>
      <xdr:nvPicPr>
        <xdr:cNvPr id="7" name="Imagen 6">
          <a:extLst>
            <a:ext uri="{FF2B5EF4-FFF2-40B4-BE49-F238E27FC236}">
              <a16:creationId xmlns:a16="http://schemas.microsoft.com/office/drawing/2014/main" id="{3A9CC4F3-AD5C-47E9-88FD-AE2EE3C52F6F}"/>
            </a:ext>
          </a:extLst>
        </xdr:cNvPr>
        <xdr:cNvPicPr>
          <a:picLocks noChangeAspect="1"/>
        </xdr:cNvPicPr>
      </xdr:nvPicPr>
      <xdr:blipFill>
        <a:blip xmlns:r="http://schemas.openxmlformats.org/officeDocument/2006/relationships" r:embed="rId3"/>
        <a:stretch>
          <a:fillRect/>
        </a:stretch>
      </xdr:blipFill>
      <xdr:spPr>
        <a:xfrm>
          <a:off x="9536617" y="92927"/>
          <a:ext cx="1894679" cy="61921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3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twoCellAnchor editAs="oneCell">
    <xdr:from>
      <xdr:col>9</xdr:col>
      <xdr:colOff>554607</xdr:colOff>
      <xdr:row>0</xdr:row>
      <xdr:rowOff>124733</xdr:rowOff>
    </xdr:from>
    <xdr:to>
      <xdr:col>13</xdr:col>
      <xdr:colOff>0</xdr:colOff>
      <xdr:row>3</xdr:row>
      <xdr:rowOff>165640</xdr:rowOff>
    </xdr:to>
    <xdr:pic>
      <xdr:nvPicPr>
        <xdr:cNvPr id="7" name="Imagen 6">
          <a:extLst>
            <a:ext uri="{FF2B5EF4-FFF2-40B4-BE49-F238E27FC236}">
              <a16:creationId xmlns:a16="http://schemas.microsoft.com/office/drawing/2014/main" id="{3B979EAA-133E-42B6-8974-84DDCBAD8D8B}"/>
            </a:ext>
          </a:extLst>
        </xdr:cNvPr>
        <xdr:cNvPicPr>
          <a:picLocks noChangeAspect="1"/>
        </xdr:cNvPicPr>
      </xdr:nvPicPr>
      <xdr:blipFill>
        <a:blip xmlns:r="http://schemas.openxmlformats.org/officeDocument/2006/relationships" r:embed="rId3"/>
        <a:stretch>
          <a:fillRect/>
        </a:stretch>
      </xdr:blipFill>
      <xdr:spPr>
        <a:xfrm>
          <a:off x="11757821" y="124733"/>
          <a:ext cx="1894679" cy="61921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twoCellAnchor editAs="oneCell">
    <xdr:from>
      <xdr:col>9</xdr:col>
      <xdr:colOff>554607</xdr:colOff>
      <xdr:row>0</xdr:row>
      <xdr:rowOff>147411</xdr:rowOff>
    </xdr:from>
    <xdr:to>
      <xdr:col>13</xdr:col>
      <xdr:colOff>0</xdr:colOff>
      <xdr:row>3</xdr:row>
      <xdr:rowOff>188318</xdr:rowOff>
    </xdr:to>
    <xdr:pic>
      <xdr:nvPicPr>
        <xdr:cNvPr id="6" name="Imagen 5">
          <a:extLst>
            <a:ext uri="{FF2B5EF4-FFF2-40B4-BE49-F238E27FC236}">
              <a16:creationId xmlns:a16="http://schemas.microsoft.com/office/drawing/2014/main" id="{908A31A7-83E5-4D75-9908-89AC0EEF6523}"/>
            </a:ext>
          </a:extLst>
        </xdr:cNvPr>
        <xdr:cNvPicPr>
          <a:picLocks noChangeAspect="1"/>
        </xdr:cNvPicPr>
      </xdr:nvPicPr>
      <xdr:blipFill>
        <a:blip xmlns:r="http://schemas.openxmlformats.org/officeDocument/2006/relationships" r:embed="rId3"/>
        <a:stretch>
          <a:fillRect/>
        </a:stretch>
      </xdr:blipFill>
      <xdr:spPr>
        <a:xfrm>
          <a:off x="9739428" y="147411"/>
          <a:ext cx="1894679" cy="61921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3257550</xdr:colOff>
      <xdr:row>12</xdr:row>
      <xdr:rowOff>76200</xdr:rowOff>
    </xdr:from>
    <xdr:to>
      <xdr:col>5</xdr:col>
      <xdr:colOff>781050</xdr:colOff>
      <xdr:row>22</xdr:row>
      <xdr:rowOff>0</xdr:rowOff>
    </xdr:to>
    <xdr:pic>
      <xdr:nvPicPr>
        <xdr:cNvPr id="3" name="Imagen 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1425" y="3267075"/>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1963701" y="177209"/>
          <a:ext cx="7356385" cy="7397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913128" y="4646207"/>
          <a:ext cx="1459154" cy="26081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55887</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20677" y="2509283"/>
          <a:ext cx="412750" cy="375530"/>
        </a:xfrm>
        <a:prstGeom prst="rect">
          <a:avLst/>
        </a:prstGeom>
      </xdr:spPr>
    </xdr:pic>
    <xdr:clientData/>
  </xdr:twoCellAnchor>
  <xdr:twoCellAnchor editAs="oneCell">
    <xdr:from>
      <xdr:col>7</xdr:col>
      <xdr:colOff>608402</xdr:colOff>
      <xdr:row>0</xdr:row>
      <xdr:rowOff>0</xdr:rowOff>
    </xdr:from>
    <xdr:to>
      <xdr:col>10</xdr:col>
      <xdr:colOff>0</xdr:colOff>
      <xdr:row>3</xdr:row>
      <xdr:rowOff>54356</xdr:rowOff>
    </xdr:to>
    <xdr:pic>
      <xdr:nvPicPr>
        <xdr:cNvPr id="7" name="Imagen 6">
          <a:extLst>
            <a:ext uri="{FF2B5EF4-FFF2-40B4-BE49-F238E27FC236}">
              <a16:creationId xmlns:a16="http://schemas.microsoft.com/office/drawing/2014/main" id="{5B7B0A8F-D988-440A-BF75-3865111D4356}"/>
            </a:ext>
          </a:extLst>
        </xdr:cNvPr>
        <xdr:cNvPicPr>
          <a:picLocks noChangeAspect="1"/>
        </xdr:cNvPicPr>
      </xdr:nvPicPr>
      <xdr:blipFill>
        <a:blip xmlns:r="http://schemas.openxmlformats.org/officeDocument/2006/relationships" r:embed="rId3"/>
        <a:stretch>
          <a:fillRect/>
        </a:stretch>
      </xdr:blipFill>
      <xdr:spPr>
        <a:xfrm>
          <a:off x="10908693" y="0"/>
          <a:ext cx="1894679" cy="61921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1133032</xdr:colOff>
      <xdr:row>11</xdr:row>
      <xdr:rowOff>10855</xdr:rowOff>
    </xdr:from>
    <xdr:to>
      <xdr:col>7</xdr:col>
      <xdr:colOff>771082</xdr:colOff>
      <xdr:row>20</xdr:row>
      <xdr:rowOff>128478</xdr:rowOff>
    </xdr:to>
    <xdr:pic>
      <xdr:nvPicPr>
        <xdr:cNvPr id="3" name="Imagen 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357" y="2744530"/>
          <a:ext cx="4257675" cy="1832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600-000004000000}"/>
            </a:ext>
          </a:extLst>
        </xdr:cNvPr>
        <xdr:cNvSpPr/>
      </xdr:nvSpPr>
      <xdr:spPr>
        <a:xfrm>
          <a:off x="1687033" y="190500"/>
          <a:ext cx="10176893" cy="6994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6223147" y="4144704"/>
          <a:ext cx="1454724"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97789" y="1817059"/>
          <a:ext cx="412750" cy="375530"/>
        </a:xfrm>
        <a:prstGeom prst="rect">
          <a:avLst/>
        </a:prstGeom>
      </xdr:spPr>
    </xdr:pic>
    <xdr:clientData/>
  </xdr:twoCellAnchor>
  <xdr:twoCellAnchor editAs="oneCell">
    <xdr:from>
      <xdr:col>9</xdr:col>
      <xdr:colOff>443023</xdr:colOff>
      <xdr:row>0</xdr:row>
      <xdr:rowOff>110756</xdr:rowOff>
    </xdr:from>
    <xdr:to>
      <xdr:col>10</xdr:col>
      <xdr:colOff>443778</xdr:colOff>
      <xdr:row>3</xdr:row>
      <xdr:rowOff>165112</xdr:rowOff>
    </xdr:to>
    <xdr:pic>
      <xdr:nvPicPr>
        <xdr:cNvPr id="7" name="Imagen 6">
          <a:extLst>
            <a:ext uri="{FF2B5EF4-FFF2-40B4-BE49-F238E27FC236}">
              <a16:creationId xmlns:a16="http://schemas.microsoft.com/office/drawing/2014/main" id="{37FECF1E-3647-4B9D-A2AA-B276D65E8DB2}"/>
            </a:ext>
          </a:extLst>
        </xdr:cNvPr>
        <xdr:cNvPicPr>
          <a:picLocks noChangeAspect="1"/>
        </xdr:cNvPicPr>
      </xdr:nvPicPr>
      <xdr:blipFill>
        <a:blip xmlns:r="http://schemas.openxmlformats.org/officeDocument/2006/relationships" r:embed="rId3"/>
        <a:stretch>
          <a:fillRect/>
        </a:stretch>
      </xdr:blipFill>
      <xdr:spPr>
        <a:xfrm>
          <a:off x="12725843" y="110756"/>
          <a:ext cx="1894679" cy="61921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2654754</xdr:colOff>
      <xdr:row>11</xdr:row>
      <xdr:rowOff>137118</xdr:rowOff>
    </xdr:from>
    <xdr:to>
      <xdr:col>6</xdr:col>
      <xdr:colOff>197304</xdr:colOff>
      <xdr:row>20</xdr:row>
      <xdr:rowOff>156167</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3379" y="2737443"/>
          <a:ext cx="42481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2448762" y="326570"/>
          <a:ext cx="6161313" cy="747765"/>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700-000005000000}"/>
            </a:ext>
          </a:extLst>
        </xdr:cNvPr>
        <xdr:cNvSpPr/>
      </xdr:nvSpPr>
      <xdr:spPr>
        <a:xfrm>
          <a:off x="4233392" y="4090831"/>
          <a:ext cx="1455364" cy="2605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33461" y="1930540"/>
          <a:ext cx="412750" cy="376661"/>
        </a:xfrm>
        <a:prstGeom prst="rect">
          <a:avLst/>
        </a:prstGeom>
      </xdr:spPr>
    </xdr:pic>
    <xdr:clientData/>
  </xdr:twoCellAnchor>
  <xdr:twoCellAnchor editAs="oneCell">
    <xdr:from>
      <xdr:col>8</xdr:col>
      <xdr:colOff>376813</xdr:colOff>
      <xdr:row>0</xdr:row>
      <xdr:rowOff>177940</xdr:rowOff>
    </xdr:from>
    <xdr:to>
      <xdr:col>9</xdr:col>
      <xdr:colOff>1266657</xdr:colOff>
      <xdr:row>4</xdr:row>
      <xdr:rowOff>43525</xdr:rowOff>
    </xdr:to>
    <xdr:pic>
      <xdr:nvPicPr>
        <xdr:cNvPr id="7" name="Imagen 6">
          <a:extLst>
            <a:ext uri="{FF2B5EF4-FFF2-40B4-BE49-F238E27FC236}">
              <a16:creationId xmlns:a16="http://schemas.microsoft.com/office/drawing/2014/main" id="{E859AB56-D0A6-40F8-BFD1-7801291ACED8}"/>
            </a:ext>
          </a:extLst>
        </xdr:cNvPr>
        <xdr:cNvPicPr>
          <a:picLocks noChangeAspect="1"/>
        </xdr:cNvPicPr>
      </xdr:nvPicPr>
      <xdr:blipFill>
        <a:blip xmlns:r="http://schemas.openxmlformats.org/officeDocument/2006/relationships" r:embed="rId3"/>
        <a:stretch>
          <a:fillRect/>
        </a:stretch>
      </xdr:blipFill>
      <xdr:spPr>
        <a:xfrm>
          <a:off x="10383297" y="177940"/>
          <a:ext cx="1894679" cy="61921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318312</xdr:colOff>
      <xdr:row>15</xdr:row>
      <xdr:rowOff>139331</xdr:rowOff>
    </xdr:from>
    <xdr:to>
      <xdr:col>9</xdr:col>
      <xdr:colOff>687793</xdr:colOff>
      <xdr:row>22</xdr:row>
      <xdr:rowOff>327615</xdr:rowOff>
    </xdr:to>
    <xdr:pic>
      <xdr:nvPicPr>
        <xdr:cNvPr id="346346" name="Imagen 6">
          <a:extLst>
            <a:ext uri="{FF2B5EF4-FFF2-40B4-BE49-F238E27FC236}">
              <a16:creationId xmlns:a16="http://schemas.microsoft.com/office/drawing/2014/main" id="{00000000-0008-0000-1800-0000EA48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8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8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twoCellAnchor editAs="oneCell">
    <xdr:from>
      <xdr:col>12</xdr:col>
      <xdr:colOff>531628</xdr:colOff>
      <xdr:row>1</xdr:row>
      <xdr:rowOff>99681</xdr:rowOff>
    </xdr:from>
    <xdr:to>
      <xdr:col>14</xdr:col>
      <xdr:colOff>321946</xdr:colOff>
      <xdr:row>4</xdr:row>
      <xdr:rowOff>154037</xdr:rowOff>
    </xdr:to>
    <xdr:pic>
      <xdr:nvPicPr>
        <xdr:cNvPr id="2" name="Imagen 1">
          <a:extLst>
            <a:ext uri="{FF2B5EF4-FFF2-40B4-BE49-F238E27FC236}">
              <a16:creationId xmlns:a16="http://schemas.microsoft.com/office/drawing/2014/main" id="{352E0055-7D9C-4348-880A-A25111EBD99F}"/>
            </a:ext>
          </a:extLst>
        </xdr:cNvPr>
        <xdr:cNvPicPr>
          <a:picLocks noChangeAspect="1"/>
        </xdr:cNvPicPr>
      </xdr:nvPicPr>
      <xdr:blipFill>
        <a:blip xmlns:r="http://schemas.openxmlformats.org/officeDocument/2006/relationships" r:embed="rId3"/>
        <a:stretch>
          <a:fillRect/>
        </a:stretch>
      </xdr:blipFill>
      <xdr:spPr>
        <a:xfrm>
          <a:off x="12404651" y="287966"/>
          <a:ext cx="1894679" cy="61921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900-000002000000}"/>
            </a:ext>
          </a:extLst>
        </xdr:cNvPr>
        <xdr:cNvSpPr/>
      </xdr:nvSpPr>
      <xdr:spPr>
        <a:xfrm>
          <a:off x="762000" y="762000"/>
          <a:ext cx="9804574"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81964" y="2653319"/>
          <a:ext cx="407147" cy="376661"/>
        </a:xfrm>
        <a:prstGeom prst="rect">
          <a:avLst/>
        </a:prstGeom>
      </xdr:spPr>
    </xdr:pic>
    <xdr:clientData/>
  </xdr:twoCellAnchor>
  <xdr:twoCellAnchor editAs="oneCell">
    <xdr:from>
      <xdr:col>10</xdr:col>
      <xdr:colOff>150628</xdr:colOff>
      <xdr:row>1</xdr:row>
      <xdr:rowOff>54857</xdr:rowOff>
    </xdr:from>
    <xdr:to>
      <xdr:col>12</xdr:col>
      <xdr:colOff>512446</xdr:colOff>
      <xdr:row>4</xdr:row>
      <xdr:rowOff>109213</xdr:rowOff>
    </xdr:to>
    <xdr:pic>
      <xdr:nvPicPr>
        <xdr:cNvPr id="4" name="Imagen 3">
          <a:extLst>
            <a:ext uri="{FF2B5EF4-FFF2-40B4-BE49-F238E27FC236}">
              <a16:creationId xmlns:a16="http://schemas.microsoft.com/office/drawing/2014/main" id="{4F301240-F269-427B-AD90-4F8883E5B1F1}"/>
            </a:ext>
          </a:extLst>
        </xdr:cNvPr>
        <xdr:cNvPicPr>
          <a:picLocks noChangeAspect="1"/>
        </xdr:cNvPicPr>
      </xdr:nvPicPr>
      <xdr:blipFill>
        <a:blip xmlns:r="http://schemas.openxmlformats.org/officeDocument/2006/relationships" r:embed="rId2"/>
        <a:stretch>
          <a:fillRect/>
        </a:stretch>
      </xdr:blipFill>
      <xdr:spPr>
        <a:xfrm>
          <a:off x="11401334" y="245357"/>
          <a:ext cx="1885818" cy="625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119</xdr:row>
      <xdr:rowOff>19050</xdr:rowOff>
    </xdr:from>
    <xdr:to>
      <xdr:col>6</xdr:col>
      <xdr:colOff>241828</xdr:colOff>
      <xdr:row>132</xdr:row>
      <xdr:rowOff>159544</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2</xdr:row>
      <xdr:rowOff>154781</xdr:rowOff>
    </xdr:from>
    <xdr:to>
      <xdr:col>12</xdr:col>
      <xdr:colOff>645029</xdr:colOff>
      <xdr:row>4</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15</xdr:row>
      <xdr:rowOff>178594</xdr:rowOff>
    </xdr:from>
    <xdr:to>
      <xdr:col>5</xdr:col>
      <xdr:colOff>402168</xdr:colOff>
      <xdr:row>17</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25</xdr:row>
      <xdr:rowOff>13982</xdr:rowOff>
    </xdr:from>
    <xdr:to>
      <xdr:col>3</xdr:col>
      <xdr:colOff>148479</xdr:colOff>
      <xdr:row>25</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2</xdr:col>
      <xdr:colOff>661147</xdr:colOff>
      <xdr:row>54</xdr:row>
      <xdr:rowOff>178595</xdr:rowOff>
    </xdr:from>
    <xdr:to>
      <xdr:col>3</xdr:col>
      <xdr:colOff>203806</xdr:colOff>
      <xdr:row>55</xdr:row>
      <xdr:rowOff>419736</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73</xdr:row>
      <xdr:rowOff>95250</xdr:rowOff>
    </xdr:from>
    <xdr:to>
      <xdr:col>5</xdr:col>
      <xdr:colOff>437887</xdr:colOff>
      <xdr:row>73</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75</xdr:row>
      <xdr:rowOff>83344</xdr:rowOff>
    </xdr:from>
    <xdr:to>
      <xdr:col>3</xdr:col>
      <xdr:colOff>297655</xdr:colOff>
      <xdr:row>75</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90</xdr:row>
      <xdr:rowOff>78441</xdr:rowOff>
    </xdr:from>
    <xdr:to>
      <xdr:col>3</xdr:col>
      <xdr:colOff>226919</xdr:colOff>
      <xdr:row>91</xdr:row>
      <xdr:rowOff>288626</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152400</xdr:colOff>
      <xdr:row>142</xdr:row>
      <xdr:rowOff>414866</xdr:rowOff>
    </xdr:from>
    <xdr:to>
      <xdr:col>6</xdr:col>
      <xdr:colOff>107716</xdr:colOff>
      <xdr:row>149</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148635</xdr:colOff>
      <xdr:row>218</xdr:row>
      <xdr:rowOff>648259</xdr:rowOff>
    </xdr:from>
    <xdr:to>
      <xdr:col>4</xdr:col>
      <xdr:colOff>878247</xdr:colOff>
      <xdr:row>225</xdr:row>
      <xdr:rowOff>118317</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0135" y="56941009"/>
          <a:ext cx="3837143" cy="1351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191</xdr:row>
      <xdr:rowOff>718809</xdr:rowOff>
    </xdr:from>
    <xdr:to>
      <xdr:col>4</xdr:col>
      <xdr:colOff>551043</xdr:colOff>
      <xdr:row>202</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6"/>
        <a:stretch>
          <a:fillRect/>
        </a:stretch>
      </xdr:blipFill>
      <xdr:spPr>
        <a:xfrm>
          <a:off x="682546" y="50796497"/>
          <a:ext cx="3547528" cy="1997366"/>
        </a:xfrm>
        <a:prstGeom prst="rect">
          <a:avLst/>
        </a:prstGeom>
      </xdr:spPr>
    </xdr:pic>
    <xdr:clientData/>
  </xdr:twoCellAnchor>
  <xdr:twoCellAnchor editAs="oneCell">
    <xdr:from>
      <xdr:col>1</xdr:col>
      <xdr:colOff>71437</xdr:colOff>
      <xdr:row>205</xdr:row>
      <xdr:rowOff>124742</xdr:rowOff>
    </xdr:from>
    <xdr:to>
      <xdr:col>5</xdr:col>
      <xdr:colOff>605225</xdr:colOff>
      <xdr:row>210</xdr:row>
      <xdr:rowOff>127388</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177270</xdr:colOff>
      <xdr:row>142</xdr:row>
      <xdr:rowOff>435239</xdr:rowOff>
    </xdr:from>
    <xdr:to>
      <xdr:col>14</xdr:col>
      <xdr:colOff>945219</xdr:colOff>
      <xdr:row>149</xdr:row>
      <xdr:rowOff>18786</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8"/>
        <a:stretch>
          <a:fillRect/>
        </a:stretch>
      </xdr:blipFill>
      <xdr:spPr>
        <a:xfrm>
          <a:off x="7273395" y="37713708"/>
          <a:ext cx="5339949" cy="1345672"/>
        </a:xfrm>
        <a:prstGeom prst="rect">
          <a:avLst/>
        </a:prstGeom>
      </xdr:spPr>
    </xdr:pic>
    <xdr:clientData/>
  </xdr:twoCellAnchor>
  <xdr:twoCellAnchor editAs="oneCell">
    <xdr:from>
      <xdr:col>0</xdr:col>
      <xdr:colOff>551655</xdr:colOff>
      <xdr:row>168</xdr:row>
      <xdr:rowOff>93926</xdr:rowOff>
    </xdr:from>
    <xdr:to>
      <xdr:col>13</xdr:col>
      <xdr:colOff>214312</xdr:colOff>
      <xdr:row>187</xdr:row>
      <xdr:rowOff>51296</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9"/>
        <a:stretch>
          <a:fillRect/>
        </a:stretch>
      </xdr:blipFill>
      <xdr:spPr>
        <a:xfrm>
          <a:off x="551655" y="47730832"/>
          <a:ext cx="10568782" cy="3743558"/>
        </a:xfrm>
        <a:prstGeom prst="rect">
          <a:avLst/>
        </a:prstGeom>
      </xdr:spPr>
    </xdr:pic>
    <xdr:clientData/>
  </xdr:twoCellAnchor>
  <xdr:twoCellAnchor editAs="oneCell">
    <xdr:from>
      <xdr:col>2</xdr:col>
      <xdr:colOff>583406</xdr:colOff>
      <xdr:row>239</xdr:row>
      <xdr:rowOff>90488</xdr:rowOff>
    </xdr:from>
    <xdr:to>
      <xdr:col>3</xdr:col>
      <xdr:colOff>126065</xdr:colOff>
      <xdr:row>239</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282</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232</xdr:row>
      <xdr:rowOff>0</xdr:rowOff>
    </xdr:from>
    <xdr:to>
      <xdr:col>5</xdr:col>
      <xdr:colOff>473606</xdr:colOff>
      <xdr:row>233</xdr:row>
      <xdr:rowOff>60872</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twoCellAnchor editAs="oneCell">
    <xdr:from>
      <xdr:col>14</xdr:col>
      <xdr:colOff>654842</xdr:colOff>
      <xdr:row>0</xdr:row>
      <xdr:rowOff>0</xdr:rowOff>
    </xdr:from>
    <xdr:to>
      <xdr:col>254</xdr:col>
      <xdr:colOff>0</xdr:colOff>
      <xdr:row>4</xdr:row>
      <xdr:rowOff>123969</xdr:rowOff>
    </xdr:to>
    <xdr:pic>
      <xdr:nvPicPr>
        <xdr:cNvPr id="3" name="Imagen 2">
          <a:extLst>
            <a:ext uri="{FF2B5EF4-FFF2-40B4-BE49-F238E27FC236}">
              <a16:creationId xmlns:a16="http://schemas.microsoft.com/office/drawing/2014/main" id="{1AB250A5-C051-45A9-801F-6232A5F92FB5}"/>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12322967" y="0"/>
          <a:ext cx="1512095" cy="885969"/>
        </a:xfrm>
        <a:prstGeom prst="rect">
          <a:avLst/>
        </a:prstGeom>
      </xdr:spPr>
    </xdr:pic>
    <xdr:clientData/>
  </xdr:twoCellAnchor>
  <xdr:twoCellAnchor editAs="oneCell">
    <xdr:from>
      <xdr:col>2</xdr:col>
      <xdr:colOff>107157</xdr:colOff>
      <xdr:row>92</xdr:row>
      <xdr:rowOff>83343</xdr:rowOff>
    </xdr:from>
    <xdr:to>
      <xdr:col>8</xdr:col>
      <xdr:colOff>732674</xdr:colOff>
      <xdr:row>110</xdr:row>
      <xdr:rowOff>682641</xdr:rowOff>
    </xdr:to>
    <xdr:pic>
      <xdr:nvPicPr>
        <xdr:cNvPr id="6" name="Imagen 5">
          <a:extLst>
            <a:ext uri="{FF2B5EF4-FFF2-40B4-BE49-F238E27FC236}">
              <a16:creationId xmlns:a16="http://schemas.microsoft.com/office/drawing/2014/main" id="{15F77466-2FEC-F369-A12A-864D4EE6BE53}"/>
            </a:ext>
          </a:extLst>
        </xdr:cNvPr>
        <xdr:cNvPicPr>
          <a:picLocks noChangeAspect="1"/>
        </xdr:cNvPicPr>
      </xdr:nvPicPr>
      <xdr:blipFill>
        <a:blip xmlns:r="http://schemas.openxmlformats.org/officeDocument/2006/relationships" r:embed="rId11"/>
        <a:stretch>
          <a:fillRect/>
        </a:stretch>
      </xdr:blipFill>
      <xdr:spPr>
        <a:xfrm>
          <a:off x="1809751" y="28205906"/>
          <a:ext cx="6019048" cy="6219048"/>
        </a:xfrm>
        <a:prstGeom prst="rect">
          <a:avLst/>
        </a:prstGeom>
      </xdr:spPr>
    </xdr:pic>
    <xdr:clientData/>
  </xdr:twoCellAnchor>
  <xdr:twoCellAnchor editAs="oneCell">
    <xdr:from>
      <xdr:col>1</xdr:col>
      <xdr:colOff>78299</xdr:colOff>
      <xdr:row>159</xdr:row>
      <xdr:rowOff>12520</xdr:rowOff>
    </xdr:from>
    <xdr:to>
      <xdr:col>13</xdr:col>
      <xdr:colOff>297656</xdr:colOff>
      <xdr:row>164</xdr:row>
      <xdr:rowOff>178049</xdr:rowOff>
    </xdr:to>
    <xdr:pic>
      <xdr:nvPicPr>
        <xdr:cNvPr id="10" name="Imagen 9">
          <a:extLst>
            <a:ext uri="{FF2B5EF4-FFF2-40B4-BE49-F238E27FC236}">
              <a16:creationId xmlns:a16="http://schemas.microsoft.com/office/drawing/2014/main" id="{3233FCF4-1FA6-FD48-FEBE-2B135705CDB0}"/>
            </a:ext>
          </a:extLst>
        </xdr:cNvPr>
        <xdr:cNvPicPr>
          <a:picLocks noChangeAspect="1"/>
        </xdr:cNvPicPr>
      </xdr:nvPicPr>
      <xdr:blipFill rotWithShape="1">
        <a:blip xmlns:r="http://schemas.openxmlformats.org/officeDocument/2006/relationships" r:embed="rId12"/>
        <a:srcRect t="18507" r="36977" b="69624"/>
        <a:stretch/>
      </xdr:blipFill>
      <xdr:spPr bwMode="auto">
        <a:xfrm>
          <a:off x="649799" y="45530114"/>
          <a:ext cx="10553982" cy="1118029"/>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392906</xdr:colOff>
      <xdr:row>161</xdr:row>
      <xdr:rowOff>166686</xdr:rowOff>
    </xdr:from>
    <xdr:to>
      <xdr:col>13</xdr:col>
      <xdr:colOff>190499</xdr:colOff>
      <xdr:row>162</xdr:row>
      <xdr:rowOff>178593</xdr:rowOff>
    </xdr:to>
    <xdr:sp macro="" textlink="">
      <xdr:nvSpPr>
        <xdr:cNvPr id="11" name="Rectángulo 10">
          <a:extLst>
            <a:ext uri="{FF2B5EF4-FFF2-40B4-BE49-F238E27FC236}">
              <a16:creationId xmlns:a16="http://schemas.microsoft.com/office/drawing/2014/main" id="{AD4D7EFE-EA0F-C9E7-48AB-19281CC89489}"/>
            </a:ext>
          </a:extLst>
        </xdr:cNvPr>
        <xdr:cNvSpPr/>
      </xdr:nvSpPr>
      <xdr:spPr>
        <a:xfrm>
          <a:off x="9013031" y="46065280"/>
          <a:ext cx="2083593" cy="20240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xdr:from>
      <xdr:col>2</xdr:col>
      <xdr:colOff>488157</xdr:colOff>
      <xdr:row>178</xdr:row>
      <xdr:rowOff>202405</xdr:rowOff>
    </xdr:from>
    <xdr:to>
      <xdr:col>3</xdr:col>
      <xdr:colOff>595314</xdr:colOff>
      <xdr:row>180</xdr:row>
      <xdr:rowOff>47624</xdr:rowOff>
    </xdr:to>
    <xdr:sp macro="" textlink="">
      <xdr:nvSpPr>
        <xdr:cNvPr id="12" name="Rectángulo 11">
          <a:extLst>
            <a:ext uri="{FF2B5EF4-FFF2-40B4-BE49-F238E27FC236}">
              <a16:creationId xmlns:a16="http://schemas.microsoft.com/office/drawing/2014/main" id="{832A260B-6017-FD10-F2F9-264A259A8623}"/>
            </a:ext>
          </a:extLst>
        </xdr:cNvPr>
        <xdr:cNvSpPr/>
      </xdr:nvSpPr>
      <xdr:spPr>
        <a:xfrm>
          <a:off x="2190751" y="49803843"/>
          <a:ext cx="1023938" cy="25003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xdr:from>
      <xdr:col>3</xdr:col>
      <xdr:colOff>500061</xdr:colOff>
      <xdr:row>205</xdr:row>
      <xdr:rowOff>160461</xdr:rowOff>
    </xdr:from>
    <xdr:to>
      <xdr:col>4</xdr:col>
      <xdr:colOff>214312</xdr:colOff>
      <xdr:row>207</xdr:row>
      <xdr:rowOff>95250</xdr:rowOff>
    </xdr:to>
    <xdr:sp macro="" textlink="">
      <xdr:nvSpPr>
        <xdr:cNvPr id="13" name="Rectángulo 12">
          <a:extLst>
            <a:ext uri="{FF2B5EF4-FFF2-40B4-BE49-F238E27FC236}">
              <a16:creationId xmlns:a16="http://schemas.microsoft.com/office/drawing/2014/main" id="{C22C5710-795A-45B7-92ED-FCA092245D60}"/>
            </a:ext>
          </a:extLst>
        </xdr:cNvPr>
        <xdr:cNvSpPr/>
      </xdr:nvSpPr>
      <xdr:spPr>
        <a:xfrm>
          <a:off x="3119436" y="55679305"/>
          <a:ext cx="773907" cy="33960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editAs="oneCell">
    <xdr:from>
      <xdr:col>5</xdr:col>
      <xdr:colOff>0</xdr:colOff>
      <xdr:row>214</xdr:row>
      <xdr:rowOff>0</xdr:rowOff>
    </xdr:from>
    <xdr:to>
      <xdr:col>5</xdr:col>
      <xdr:colOff>402168</xdr:colOff>
      <xdr:row>215</xdr:row>
      <xdr:rowOff>13246</xdr:rowOff>
    </xdr:to>
    <xdr:pic>
      <xdr:nvPicPr>
        <xdr:cNvPr id="14" name="Imagen 13">
          <a:extLst>
            <a:ext uri="{FF2B5EF4-FFF2-40B4-BE49-F238E27FC236}">
              <a16:creationId xmlns:a16="http://schemas.microsoft.com/office/drawing/2014/main" id="{1B099AC6-36C8-43E1-822C-FA0B0B2D904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24789" y="57854461"/>
          <a:ext cx="263278" cy="402168"/>
        </a:xfrm>
        <a:prstGeom prst="rect">
          <a:avLst/>
        </a:prstGeom>
      </xdr:spPr>
    </xdr:pic>
    <xdr:clientData/>
  </xdr:twoCellAnchor>
  <xdr:twoCellAnchor editAs="oneCell">
    <xdr:from>
      <xdr:col>5</xdr:col>
      <xdr:colOff>0</xdr:colOff>
      <xdr:row>31</xdr:row>
      <xdr:rowOff>0</xdr:rowOff>
    </xdr:from>
    <xdr:to>
      <xdr:col>5</xdr:col>
      <xdr:colOff>402168</xdr:colOff>
      <xdr:row>31</xdr:row>
      <xdr:rowOff>263278</xdr:rowOff>
    </xdr:to>
    <xdr:pic>
      <xdr:nvPicPr>
        <xdr:cNvPr id="15" name="Imagen 14">
          <a:extLst>
            <a:ext uri="{FF2B5EF4-FFF2-40B4-BE49-F238E27FC236}">
              <a16:creationId xmlns:a16="http://schemas.microsoft.com/office/drawing/2014/main" id="{8C0D6394-9B6C-48ED-B243-A7B08E26602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24789" y="8443524"/>
          <a:ext cx="263278" cy="402168"/>
        </a:xfrm>
        <a:prstGeom prst="rect">
          <a:avLst/>
        </a:prstGeom>
      </xdr:spPr>
    </xdr:pic>
    <xdr:clientData/>
  </xdr:twoCellAnchor>
  <xdr:twoCellAnchor editAs="oneCell">
    <xdr:from>
      <xdr:col>5</xdr:col>
      <xdr:colOff>0</xdr:colOff>
      <xdr:row>23</xdr:row>
      <xdr:rowOff>0</xdr:rowOff>
    </xdr:from>
    <xdr:to>
      <xdr:col>5</xdr:col>
      <xdr:colOff>402168</xdr:colOff>
      <xdr:row>24</xdr:row>
      <xdr:rowOff>13247</xdr:rowOff>
    </xdr:to>
    <xdr:pic>
      <xdr:nvPicPr>
        <xdr:cNvPr id="17" name="Imagen 16">
          <a:extLst>
            <a:ext uri="{FF2B5EF4-FFF2-40B4-BE49-F238E27FC236}">
              <a16:creationId xmlns:a16="http://schemas.microsoft.com/office/drawing/2014/main" id="{5A2CC2A7-BEEC-4307-94DA-C8BDFF00EE7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24789" y="5586024"/>
          <a:ext cx="263278" cy="402168"/>
        </a:xfrm>
        <a:prstGeom prst="rect">
          <a:avLst/>
        </a:prstGeom>
      </xdr:spPr>
    </xdr:pic>
    <xdr:clientData/>
  </xdr:twoCellAnchor>
  <xdr:twoCellAnchor editAs="oneCell">
    <xdr:from>
      <xdr:col>5</xdr:col>
      <xdr:colOff>0</xdr:colOff>
      <xdr:row>21</xdr:row>
      <xdr:rowOff>0</xdr:rowOff>
    </xdr:from>
    <xdr:to>
      <xdr:col>5</xdr:col>
      <xdr:colOff>402168</xdr:colOff>
      <xdr:row>22</xdr:row>
      <xdr:rowOff>13246</xdr:rowOff>
    </xdr:to>
    <xdr:pic>
      <xdr:nvPicPr>
        <xdr:cNvPr id="19" name="Imagen 18">
          <a:extLst>
            <a:ext uri="{FF2B5EF4-FFF2-40B4-BE49-F238E27FC236}">
              <a16:creationId xmlns:a16="http://schemas.microsoft.com/office/drawing/2014/main" id="{FE33AC59-0473-4757-836B-DD31E0FD832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24789" y="5085961"/>
          <a:ext cx="263278" cy="402168"/>
        </a:xfrm>
        <a:prstGeom prst="rect">
          <a:avLst/>
        </a:prstGeom>
      </xdr:spPr>
    </xdr:pic>
    <xdr:clientData/>
  </xdr:twoCellAnchor>
  <xdr:oneCellAnchor>
    <xdr:from>
      <xdr:col>5</xdr:col>
      <xdr:colOff>71438</xdr:colOff>
      <xdr:row>236</xdr:row>
      <xdr:rowOff>0</xdr:rowOff>
    </xdr:from>
    <xdr:ext cx="402168" cy="263278"/>
    <xdr:pic>
      <xdr:nvPicPr>
        <xdr:cNvPr id="21" name="Imagen 20">
          <a:extLst>
            <a:ext uri="{FF2B5EF4-FFF2-40B4-BE49-F238E27FC236}">
              <a16:creationId xmlns:a16="http://schemas.microsoft.com/office/drawing/2014/main" id="{7623C75D-4D32-46FD-8A79-43B6E8B5874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4796227" y="62926524"/>
          <a:ext cx="263278" cy="402168"/>
        </a:xfrm>
        <a:prstGeom prst="rect">
          <a:avLst/>
        </a:prstGeom>
      </xdr:spPr>
    </xdr:pic>
    <xdr:clientData/>
  </xdr:oneCellAnchor>
  <xdr:twoCellAnchor editAs="oneCell">
    <xdr:from>
      <xdr:col>0</xdr:col>
      <xdr:colOff>571499</xdr:colOff>
      <xdr:row>289</xdr:row>
      <xdr:rowOff>-1</xdr:rowOff>
    </xdr:from>
    <xdr:to>
      <xdr:col>6</xdr:col>
      <xdr:colOff>616323</xdr:colOff>
      <xdr:row>306</xdr:row>
      <xdr:rowOff>139044</xdr:rowOff>
    </xdr:to>
    <xdr:pic>
      <xdr:nvPicPr>
        <xdr:cNvPr id="22" name="Imagen 21">
          <a:extLst>
            <a:ext uri="{FF2B5EF4-FFF2-40B4-BE49-F238E27FC236}">
              <a16:creationId xmlns:a16="http://schemas.microsoft.com/office/drawing/2014/main" id="{25C1A8BC-C240-F0FA-8A4C-A3056EC3FCE9}"/>
            </a:ext>
          </a:extLst>
        </xdr:cNvPr>
        <xdr:cNvPicPr>
          <a:picLocks noChangeAspect="1"/>
        </xdr:cNvPicPr>
      </xdr:nvPicPr>
      <xdr:blipFill>
        <a:blip xmlns:r="http://schemas.openxmlformats.org/officeDocument/2006/relationships" r:embed="rId13" r:link="rId14">
          <a:extLst>
            <a:ext uri="{28A0092B-C50C-407E-A947-70E740481C1C}">
              <a14:useLocalDpi xmlns:a14="http://schemas.microsoft.com/office/drawing/2010/main" val="0"/>
            </a:ext>
          </a:extLst>
        </a:blip>
        <a:srcRect/>
        <a:stretch>
          <a:fillRect/>
        </a:stretch>
      </xdr:blipFill>
      <xdr:spPr bwMode="auto">
        <a:xfrm>
          <a:off x="571499" y="76905970"/>
          <a:ext cx="5468471" cy="337754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7</xdr:col>
      <xdr:colOff>911368</xdr:colOff>
      <xdr:row>118</xdr:row>
      <xdr:rowOff>112059</xdr:rowOff>
    </xdr:from>
    <xdr:to>
      <xdr:col>14</xdr:col>
      <xdr:colOff>649942</xdr:colOff>
      <xdr:row>133</xdr:row>
      <xdr:rowOff>123265</xdr:rowOff>
    </xdr:to>
    <xdr:pic>
      <xdr:nvPicPr>
        <xdr:cNvPr id="5" name="Imagen 4">
          <a:extLst>
            <a:ext uri="{FF2B5EF4-FFF2-40B4-BE49-F238E27FC236}">
              <a16:creationId xmlns:a16="http://schemas.microsoft.com/office/drawing/2014/main" id="{45DC7467-A159-6CDF-46CD-4CF3446A4A1B}"/>
            </a:ext>
          </a:extLst>
        </xdr:cNvPr>
        <xdr:cNvPicPr>
          <a:picLocks noChangeAspect="1"/>
        </xdr:cNvPicPr>
      </xdr:nvPicPr>
      <xdr:blipFill>
        <a:blip xmlns:r="http://schemas.openxmlformats.org/officeDocument/2006/relationships" r:embed="rId15"/>
        <a:stretch>
          <a:fillRect/>
        </a:stretch>
      </xdr:blipFill>
      <xdr:spPr>
        <a:xfrm>
          <a:off x="7097015" y="36486353"/>
          <a:ext cx="5229456" cy="3036794"/>
        </a:xfrm>
        <a:prstGeom prst="rect">
          <a:avLst/>
        </a:prstGeom>
      </xdr:spPr>
    </xdr:pic>
    <xdr:clientData/>
  </xdr:twoCellAnchor>
  <xdr:twoCellAnchor editAs="oneCell">
    <xdr:from>
      <xdr:col>1</xdr:col>
      <xdr:colOff>179293</xdr:colOff>
      <xdr:row>38</xdr:row>
      <xdr:rowOff>168090</xdr:rowOff>
    </xdr:from>
    <xdr:to>
      <xdr:col>5</xdr:col>
      <xdr:colOff>471258</xdr:colOff>
      <xdr:row>41</xdr:row>
      <xdr:rowOff>287133</xdr:rowOff>
    </xdr:to>
    <xdr:pic>
      <xdr:nvPicPr>
        <xdr:cNvPr id="2" name="Imagen 1">
          <a:extLst>
            <a:ext uri="{FF2B5EF4-FFF2-40B4-BE49-F238E27FC236}">
              <a16:creationId xmlns:a16="http://schemas.microsoft.com/office/drawing/2014/main" id="{370E4635-B051-F7DE-E7F4-78E4A519B030}"/>
            </a:ext>
          </a:extLst>
        </xdr:cNvPr>
        <xdr:cNvPicPr>
          <a:picLocks noChangeAspect="1"/>
        </xdr:cNvPicPr>
      </xdr:nvPicPr>
      <xdr:blipFill>
        <a:blip xmlns:r="http://schemas.openxmlformats.org/officeDocument/2006/relationships" r:embed="rId16"/>
        <a:stretch>
          <a:fillRect/>
        </a:stretch>
      </xdr:blipFill>
      <xdr:spPr>
        <a:xfrm>
          <a:off x="750793" y="11295531"/>
          <a:ext cx="4382112" cy="18671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127498</xdr:colOff>
      <xdr:row>16</xdr:row>
      <xdr:rowOff>107390</xdr:rowOff>
    </xdr:from>
    <xdr:to>
      <xdr:col>6</xdr:col>
      <xdr:colOff>177240</xdr:colOff>
      <xdr:row>24</xdr:row>
      <xdr:rowOff>155015</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439" y="3222625"/>
          <a:ext cx="45881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2828862</xdr:colOff>
      <xdr:row>22</xdr:row>
      <xdr:rowOff>123264</xdr:rowOff>
    </xdr:from>
    <xdr:to>
      <xdr:col>6</xdr:col>
      <xdr:colOff>247396</xdr:colOff>
      <xdr:row>24</xdr:row>
      <xdr:rowOff>4299</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4431303" y="4381499"/>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5</xdr:col>
      <xdr:colOff>3273673</xdr:colOff>
      <xdr:row>11</xdr:row>
      <xdr:rowOff>42084</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876114" y="2171202"/>
          <a:ext cx="459440" cy="419735"/>
        </a:xfrm>
        <a:prstGeom prst="rect">
          <a:avLst/>
        </a:prstGeom>
      </xdr:spPr>
    </xdr:pic>
    <xdr:clientData/>
  </xdr:oneCellAnchor>
  <xdr:twoCellAnchor editAs="oneCell">
    <xdr:from>
      <xdr:col>6</xdr:col>
      <xdr:colOff>418041</xdr:colOff>
      <xdr:row>1</xdr:row>
      <xdr:rowOff>7409</xdr:rowOff>
    </xdr:from>
    <xdr:to>
      <xdr:col>6</xdr:col>
      <xdr:colOff>2304254</xdr:colOff>
      <xdr:row>4</xdr:row>
      <xdr:rowOff>55120</xdr:rowOff>
    </xdr:to>
    <xdr:pic>
      <xdr:nvPicPr>
        <xdr:cNvPr id="2" name="Imagen 1">
          <a:extLst>
            <a:ext uri="{FF2B5EF4-FFF2-40B4-BE49-F238E27FC236}">
              <a16:creationId xmlns:a16="http://schemas.microsoft.com/office/drawing/2014/main" id="{D2CFB78E-D415-456E-852D-C3884261E2A3}"/>
            </a:ext>
          </a:extLst>
        </xdr:cNvPr>
        <xdr:cNvPicPr>
          <a:picLocks noChangeAspect="1"/>
        </xdr:cNvPicPr>
      </xdr:nvPicPr>
      <xdr:blipFill>
        <a:blip xmlns:r="http://schemas.openxmlformats.org/officeDocument/2006/relationships" r:embed="rId3"/>
        <a:stretch>
          <a:fillRect/>
        </a:stretch>
      </xdr:blipFill>
      <xdr:spPr>
        <a:xfrm>
          <a:off x="8428566" y="197909"/>
          <a:ext cx="1886213" cy="6192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500064</xdr:colOff>
      <xdr:row>3</xdr:row>
      <xdr:rowOff>188119</xdr:rowOff>
    </xdr:to>
    <xdr:pic>
      <xdr:nvPicPr>
        <xdr:cNvPr id="2" name="3 Imagen">
          <a:extLst>
            <a:ext uri="{FF2B5EF4-FFF2-40B4-BE49-F238E27FC236}">
              <a16:creationId xmlns:a16="http://schemas.microsoft.com/office/drawing/2014/main" id="{A23E5723-74F4-4B8D-949B-BCEA848BA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2BD6E87C-AF38-40E6-99E3-AB203DD428C4}"/>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4</xdr:col>
      <xdr:colOff>166687</xdr:colOff>
      <xdr:row>21</xdr:row>
      <xdr:rowOff>33122</xdr:rowOff>
    </xdr:to>
    <xdr:pic>
      <xdr:nvPicPr>
        <xdr:cNvPr id="4" name="Imagen 3">
          <a:extLst>
            <a:ext uri="{FF2B5EF4-FFF2-40B4-BE49-F238E27FC236}">
              <a16:creationId xmlns:a16="http://schemas.microsoft.com/office/drawing/2014/main" id="{3ADCD76A-B022-4B3D-B6FD-C19BEE1242AD}"/>
            </a:ext>
          </a:extLst>
        </xdr:cNvPr>
        <xdr:cNvPicPr>
          <a:picLocks noChangeAspect="1"/>
        </xdr:cNvPicPr>
      </xdr:nvPicPr>
      <xdr:blipFill>
        <a:blip xmlns:r="http://schemas.openxmlformats.org/officeDocument/2006/relationships" r:embed="rId2"/>
        <a:stretch>
          <a:fillRect/>
        </a:stretch>
      </xdr:blipFill>
      <xdr:spPr>
        <a:xfrm>
          <a:off x="4005262" y="2805112"/>
          <a:ext cx="4638094" cy="1723810"/>
        </a:xfrm>
        <a:prstGeom prst="rect">
          <a:avLst/>
        </a:prstGeom>
      </xdr:spPr>
    </xdr:pic>
    <xdr:clientData/>
  </xdr:twoCellAnchor>
  <xdr:oneCellAnchor>
    <xdr:from>
      <xdr:col>3</xdr:col>
      <xdr:colOff>872557</xdr:colOff>
      <xdr:row>8</xdr:row>
      <xdr:rowOff>124166</xdr:rowOff>
    </xdr:from>
    <xdr:ext cx="459440" cy="419735"/>
    <xdr:pic>
      <xdr:nvPicPr>
        <xdr:cNvPr id="6" name="Imagen 5">
          <a:extLst>
            <a:ext uri="{FF2B5EF4-FFF2-40B4-BE49-F238E27FC236}">
              <a16:creationId xmlns:a16="http://schemas.microsoft.com/office/drawing/2014/main" id="{2EC1DC16-259F-4768-9A53-1E13F6CE0E9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6021" y="1838666"/>
          <a:ext cx="459440" cy="419735"/>
        </a:xfrm>
        <a:prstGeom prst="rect">
          <a:avLst/>
        </a:prstGeom>
      </xdr:spPr>
    </xdr:pic>
    <xdr:clientData/>
  </xdr:oneCellAnchor>
  <xdr:twoCellAnchor editAs="oneCell">
    <xdr:from>
      <xdr:col>3</xdr:col>
      <xdr:colOff>1476375</xdr:colOff>
      <xdr:row>11</xdr:row>
      <xdr:rowOff>171450</xdr:rowOff>
    </xdr:from>
    <xdr:to>
      <xdr:col>7</xdr:col>
      <xdr:colOff>323269</xdr:colOff>
      <xdr:row>20</xdr:row>
      <xdr:rowOff>180760</xdr:rowOff>
    </xdr:to>
    <xdr:pic>
      <xdr:nvPicPr>
        <xdr:cNvPr id="7" name="Imagen 6">
          <a:extLst>
            <a:ext uri="{FF2B5EF4-FFF2-40B4-BE49-F238E27FC236}">
              <a16:creationId xmlns:a16="http://schemas.microsoft.com/office/drawing/2014/main" id="{95E72F9D-F96B-4E01-96D4-0CFC794E44DA}"/>
            </a:ext>
          </a:extLst>
        </xdr:cNvPr>
        <xdr:cNvPicPr>
          <a:picLocks noChangeAspect="1"/>
        </xdr:cNvPicPr>
      </xdr:nvPicPr>
      <xdr:blipFill>
        <a:blip xmlns:r="http://schemas.openxmlformats.org/officeDocument/2006/relationships" r:embed="rId2"/>
        <a:stretch>
          <a:fillRect/>
        </a:stretch>
      </xdr:blipFill>
      <xdr:spPr>
        <a:xfrm>
          <a:off x="1981200" y="2762250"/>
          <a:ext cx="4647619" cy="1723810"/>
        </a:xfrm>
        <a:prstGeom prst="rect">
          <a:avLst/>
        </a:prstGeom>
      </xdr:spPr>
    </xdr:pic>
    <xdr:clientData/>
  </xdr:twoCellAnchor>
  <xdr:twoCellAnchor>
    <xdr:from>
      <xdr:col>4</xdr:col>
      <xdr:colOff>1159666</xdr:colOff>
      <xdr:row>19</xdr:row>
      <xdr:rowOff>23813</xdr:rowOff>
    </xdr:from>
    <xdr:to>
      <xdr:col>5</xdr:col>
      <xdr:colOff>762000</xdr:colOff>
      <xdr:row>20</xdr:row>
      <xdr:rowOff>83344</xdr:rowOff>
    </xdr:to>
    <xdr:sp macro="" textlink="">
      <xdr:nvSpPr>
        <xdr:cNvPr id="5" name="5 Elipse">
          <a:extLst>
            <a:ext uri="{FF2B5EF4-FFF2-40B4-BE49-F238E27FC236}">
              <a16:creationId xmlns:a16="http://schemas.microsoft.com/office/drawing/2014/main" id="{4927C24D-C23A-4C8B-B78F-B946E4FEA7B9}"/>
            </a:ext>
          </a:extLst>
        </xdr:cNvPr>
        <xdr:cNvSpPr/>
      </xdr:nvSpPr>
      <xdr:spPr>
        <a:xfrm>
          <a:off x="2664616" y="4138613"/>
          <a:ext cx="954884"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148167</xdr:colOff>
      <xdr:row>1</xdr:row>
      <xdr:rowOff>21167</xdr:rowOff>
    </xdr:from>
    <xdr:to>
      <xdr:col>7</xdr:col>
      <xdr:colOff>2642661</xdr:colOff>
      <xdr:row>4</xdr:row>
      <xdr:rowOff>144992</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1047750" y="211667"/>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11</xdr:row>
      <xdr:rowOff>146685</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4</xdr:col>
      <xdr:colOff>95250</xdr:colOff>
      <xdr:row>13</xdr:row>
      <xdr:rowOff>179916</xdr:rowOff>
    </xdr:from>
    <xdr:to>
      <xdr:col>7</xdr:col>
      <xdr:colOff>1844678</xdr:colOff>
      <xdr:row>24</xdr:row>
      <xdr:rowOff>141559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174750" y="3714749"/>
          <a:ext cx="8438095" cy="2057143"/>
        </a:xfrm>
        <a:prstGeom prst="rect">
          <a:avLst/>
        </a:prstGeom>
      </xdr:spPr>
    </xdr:pic>
    <xdr:clientData/>
  </xdr:twoCellAnchor>
  <xdr:twoCellAnchor>
    <xdr:from>
      <xdr:col>6</xdr:col>
      <xdr:colOff>5683252</xdr:colOff>
      <xdr:row>22</xdr:row>
      <xdr:rowOff>63499</xdr:rowOff>
    </xdr:from>
    <xdr:to>
      <xdr:col>7</xdr:col>
      <xdr:colOff>2349500</xdr:colOff>
      <xdr:row>24</xdr:row>
      <xdr:rowOff>148166</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7122585" y="5312832"/>
          <a:ext cx="2995082"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7</xdr:col>
      <xdr:colOff>3778252</xdr:colOff>
      <xdr:row>34</xdr:row>
      <xdr:rowOff>179916</xdr:rowOff>
    </xdr:from>
    <xdr:to>
      <xdr:col>8</xdr:col>
      <xdr:colOff>457218</xdr:colOff>
      <xdr:row>34</xdr:row>
      <xdr:rowOff>485216</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7633999"/>
          <a:ext cx="305300" cy="467799"/>
        </a:xfrm>
        <a:prstGeom prst="rect">
          <a:avLst/>
        </a:prstGeom>
      </xdr:spPr>
    </xdr:pic>
    <xdr:clientData/>
  </xdr:twoCellAnchor>
  <xdr:twoCellAnchor editAs="oneCell">
    <xdr:from>
      <xdr:col>8</xdr:col>
      <xdr:colOff>1</xdr:colOff>
      <xdr:row>35</xdr:row>
      <xdr:rowOff>370416</xdr:rowOff>
    </xdr:from>
    <xdr:to>
      <xdr:col>8</xdr:col>
      <xdr:colOff>467800</xdr:colOff>
      <xdr:row>35</xdr:row>
      <xdr:rowOff>675716</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8597083"/>
          <a:ext cx="305300" cy="467799"/>
        </a:xfrm>
        <a:prstGeom prst="rect">
          <a:avLst/>
        </a:prstGeom>
      </xdr:spPr>
    </xdr:pic>
    <xdr:clientData/>
  </xdr:twoCellAnchor>
  <xdr:twoCellAnchor editAs="oneCell">
    <xdr:from>
      <xdr:col>7</xdr:col>
      <xdr:colOff>3778252</xdr:colOff>
      <xdr:row>51</xdr:row>
      <xdr:rowOff>338666</xdr:rowOff>
    </xdr:from>
    <xdr:to>
      <xdr:col>8</xdr:col>
      <xdr:colOff>457218</xdr:colOff>
      <xdr:row>51</xdr:row>
      <xdr:rowOff>643966</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5" y="21455833"/>
          <a:ext cx="305300" cy="467799"/>
        </a:xfrm>
        <a:prstGeom prst="rect">
          <a:avLst/>
        </a:prstGeom>
      </xdr:spPr>
    </xdr:pic>
    <xdr:clientData/>
  </xdr:twoCellAnchor>
  <xdr:twoCellAnchor editAs="oneCell">
    <xdr:from>
      <xdr:col>7</xdr:col>
      <xdr:colOff>3778251</xdr:colOff>
      <xdr:row>38</xdr:row>
      <xdr:rowOff>592667</xdr:rowOff>
    </xdr:from>
    <xdr:to>
      <xdr:col>8</xdr:col>
      <xdr:colOff>457217</xdr:colOff>
      <xdr:row>38</xdr:row>
      <xdr:rowOff>897967</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10533834"/>
          <a:ext cx="305300" cy="467799"/>
        </a:xfrm>
        <a:prstGeom prst="rect">
          <a:avLst/>
        </a:prstGeom>
      </xdr:spPr>
    </xdr:pic>
    <xdr:clientData/>
  </xdr:twoCellAnchor>
  <xdr:twoCellAnchor editAs="oneCell">
    <xdr:from>
      <xdr:col>8</xdr:col>
      <xdr:colOff>1</xdr:colOff>
      <xdr:row>50</xdr:row>
      <xdr:rowOff>497417</xdr:rowOff>
    </xdr:from>
    <xdr:to>
      <xdr:col>8</xdr:col>
      <xdr:colOff>467800</xdr:colOff>
      <xdr:row>50</xdr:row>
      <xdr:rowOff>802717</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0"/>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67</xdr:row>
      <xdr:rowOff>381000</xdr:rowOff>
    </xdr:from>
    <xdr:to>
      <xdr:col>8</xdr:col>
      <xdr:colOff>478383</xdr:colOff>
      <xdr:row>67</xdr:row>
      <xdr:rowOff>686300</xdr:rowOff>
    </xdr:to>
    <xdr:pic>
      <xdr:nvPicPr>
        <xdr:cNvPr id="17" name="Imagen 16">
          <a:hlinkClick xmlns:r="http://schemas.openxmlformats.org/officeDocument/2006/relationships" r:id="rId11"/>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7</xdr:col>
      <xdr:colOff>3767668</xdr:colOff>
      <xdr:row>79</xdr:row>
      <xdr:rowOff>423333</xdr:rowOff>
    </xdr:from>
    <xdr:to>
      <xdr:col>8</xdr:col>
      <xdr:colOff>446634</xdr:colOff>
      <xdr:row>79</xdr:row>
      <xdr:rowOff>728633</xdr:rowOff>
    </xdr:to>
    <xdr:pic>
      <xdr:nvPicPr>
        <xdr:cNvPr id="18" name="Imagen 17">
          <a:hlinkClick xmlns:r="http://schemas.openxmlformats.org/officeDocument/2006/relationships" r:id="rId12"/>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2462500"/>
          <a:ext cx="305300" cy="467799"/>
        </a:xfrm>
        <a:prstGeom prst="rect">
          <a:avLst/>
        </a:prstGeom>
      </xdr:spPr>
    </xdr:pic>
    <xdr:clientData/>
  </xdr:twoCellAnchor>
  <xdr:twoCellAnchor editAs="oneCell">
    <xdr:from>
      <xdr:col>8</xdr:col>
      <xdr:colOff>10585</xdr:colOff>
      <xdr:row>69</xdr:row>
      <xdr:rowOff>306916</xdr:rowOff>
    </xdr:from>
    <xdr:to>
      <xdr:col>8</xdr:col>
      <xdr:colOff>478384</xdr:colOff>
      <xdr:row>69</xdr:row>
      <xdr:rowOff>612216</xdr:rowOff>
    </xdr:to>
    <xdr:pic>
      <xdr:nvPicPr>
        <xdr:cNvPr id="19" name="Imagen 18">
          <a:hlinkClick xmlns:r="http://schemas.openxmlformats.org/officeDocument/2006/relationships" r:id="rId13"/>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82</xdr:row>
      <xdr:rowOff>306916</xdr:rowOff>
    </xdr:from>
    <xdr:to>
      <xdr:col>8</xdr:col>
      <xdr:colOff>488966</xdr:colOff>
      <xdr:row>82</xdr:row>
      <xdr:rowOff>612216</xdr:rowOff>
    </xdr:to>
    <xdr:pic>
      <xdr:nvPicPr>
        <xdr:cNvPr id="20" name="Imagen 19">
          <a:hlinkClick xmlns:r="http://schemas.openxmlformats.org/officeDocument/2006/relationships" r:id="rId14"/>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87</xdr:row>
      <xdr:rowOff>285750</xdr:rowOff>
    </xdr:from>
    <xdr:to>
      <xdr:col>8</xdr:col>
      <xdr:colOff>467800</xdr:colOff>
      <xdr:row>87</xdr:row>
      <xdr:rowOff>591050</xdr:rowOff>
    </xdr:to>
    <xdr:pic>
      <xdr:nvPicPr>
        <xdr:cNvPr id="21" name="Imagen 20">
          <a:hlinkClick xmlns:r="http://schemas.openxmlformats.org/officeDocument/2006/relationships" r:id="rId15"/>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88</xdr:row>
      <xdr:rowOff>116416</xdr:rowOff>
    </xdr:from>
    <xdr:to>
      <xdr:col>8</xdr:col>
      <xdr:colOff>467800</xdr:colOff>
      <xdr:row>88</xdr:row>
      <xdr:rowOff>421716</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89</xdr:row>
      <xdr:rowOff>95250</xdr:rowOff>
    </xdr:from>
    <xdr:to>
      <xdr:col>8</xdr:col>
      <xdr:colOff>467800</xdr:colOff>
      <xdr:row>89</xdr:row>
      <xdr:rowOff>400550</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90</xdr:row>
      <xdr:rowOff>116417</xdr:rowOff>
    </xdr:from>
    <xdr:to>
      <xdr:col>8</xdr:col>
      <xdr:colOff>467800</xdr:colOff>
      <xdr:row>90</xdr:row>
      <xdr:rowOff>421717</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7</xdr:col>
      <xdr:colOff>3767668</xdr:colOff>
      <xdr:row>91</xdr:row>
      <xdr:rowOff>105833</xdr:rowOff>
    </xdr:from>
    <xdr:to>
      <xdr:col>8</xdr:col>
      <xdr:colOff>446634</xdr:colOff>
      <xdr:row>91</xdr:row>
      <xdr:rowOff>411133</xdr:rowOff>
    </xdr:to>
    <xdr:pic>
      <xdr:nvPicPr>
        <xdr:cNvPr id="26" name="Imagen 25">
          <a:hlinkClick xmlns:r="http://schemas.openxmlformats.org/officeDocument/2006/relationships" r:id="rId19"/>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1251" y="38103416"/>
          <a:ext cx="305300" cy="467799"/>
        </a:xfrm>
        <a:prstGeom prst="rect">
          <a:avLst/>
        </a:prstGeom>
      </xdr:spPr>
    </xdr:pic>
    <xdr:clientData/>
  </xdr:twoCellAnchor>
  <xdr:twoCellAnchor editAs="oneCell">
    <xdr:from>
      <xdr:col>8</xdr:col>
      <xdr:colOff>1</xdr:colOff>
      <xdr:row>92</xdr:row>
      <xdr:rowOff>148167</xdr:rowOff>
    </xdr:from>
    <xdr:to>
      <xdr:col>8</xdr:col>
      <xdr:colOff>467800</xdr:colOff>
      <xdr:row>92</xdr:row>
      <xdr:rowOff>453467</xdr:rowOff>
    </xdr:to>
    <xdr:pic>
      <xdr:nvPicPr>
        <xdr:cNvPr id="27" name="Imagen 26">
          <a:hlinkClick xmlns:r="http://schemas.openxmlformats.org/officeDocument/2006/relationships" r:id="rId20"/>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7</xdr:col>
      <xdr:colOff>3778251</xdr:colOff>
      <xdr:row>93</xdr:row>
      <xdr:rowOff>95250</xdr:rowOff>
    </xdr:from>
    <xdr:to>
      <xdr:col>8</xdr:col>
      <xdr:colOff>457217</xdr:colOff>
      <xdr:row>93</xdr:row>
      <xdr:rowOff>400550</xdr:rowOff>
    </xdr:to>
    <xdr:pic>
      <xdr:nvPicPr>
        <xdr:cNvPr id="28" name="Imagen 27">
          <a:hlinkClick xmlns:r="http://schemas.openxmlformats.org/officeDocument/2006/relationships" r:id="rId21"/>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39204083"/>
          <a:ext cx="305300" cy="467799"/>
        </a:xfrm>
        <a:prstGeom prst="rect">
          <a:avLst/>
        </a:prstGeom>
      </xdr:spPr>
    </xdr:pic>
    <xdr:clientData/>
  </xdr:twoCellAnchor>
  <xdr:twoCellAnchor editAs="oneCell">
    <xdr:from>
      <xdr:col>8</xdr:col>
      <xdr:colOff>10585</xdr:colOff>
      <xdr:row>94</xdr:row>
      <xdr:rowOff>95250</xdr:rowOff>
    </xdr:from>
    <xdr:to>
      <xdr:col>8</xdr:col>
      <xdr:colOff>478384</xdr:colOff>
      <xdr:row>94</xdr:row>
      <xdr:rowOff>400550</xdr:rowOff>
    </xdr:to>
    <xdr:pic>
      <xdr:nvPicPr>
        <xdr:cNvPr id="29" name="Imagen 28">
          <a:hlinkClick xmlns:r="http://schemas.openxmlformats.org/officeDocument/2006/relationships" r:id="rId22"/>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7</xdr:col>
      <xdr:colOff>3778251</xdr:colOff>
      <xdr:row>94</xdr:row>
      <xdr:rowOff>508000</xdr:rowOff>
    </xdr:from>
    <xdr:to>
      <xdr:col>8</xdr:col>
      <xdr:colOff>457217</xdr:colOff>
      <xdr:row>96</xdr:row>
      <xdr:rowOff>83050</xdr:rowOff>
    </xdr:to>
    <xdr:pic>
      <xdr:nvPicPr>
        <xdr:cNvPr id="30" name="Imagen 29">
          <a:hlinkClick xmlns:r="http://schemas.openxmlformats.org/officeDocument/2006/relationships" r:id="rId23"/>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1834" y="40156583"/>
          <a:ext cx="305300" cy="467799"/>
        </a:xfrm>
        <a:prstGeom prst="rect">
          <a:avLst/>
        </a:prstGeom>
      </xdr:spPr>
    </xdr:pic>
    <xdr:clientData/>
  </xdr:twoCellAnchor>
  <xdr:twoCellAnchor editAs="oneCell">
    <xdr:from>
      <xdr:col>8</xdr:col>
      <xdr:colOff>529168</xdr:colOff>
      <xdr:row>87</xdr:row>
      <xdr:rowOff>253999</xdr:rowOff>
    </xdr:from>
    <xdr:to>
      <xdr:col>8</xdr:col>
      <xdr:colOff>996967</xdr:colOff>
      <xdr:row>87</xdr:row>
      <xdr:rowOff>559299</xdr:rowOff>
    </xdr:to>
    <xdr:pic>
      <xdr:nvPicPr>
        <xdr:cNvPr id="31" name="Imagen 30">
          <a:hlinkClick xmlns:r="http://schemas.openxmlformats.org/officeDocument/2006/relationships" r:id="rId24"/>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521585" y="35923249"/>
          <a:ext cx="305300" cy="467799"/>
        </a:xfrm>
        <a:prstGeom prst="rect">
          <a:avLst/>
        </a:prstGeom>
      </xdr:spPr>
    </xdr:pic>
    <xdr:clientData/>
  </xdr:twoCellAnchor>
  <xdr:twoCellAnchor editAs="oneCell">
    <xdr:from>
      <xdr:col>8</xdr:col>
      <xdr:colOff>539750</xdr:colOff>
      <xdr:row>0</xdr:row>
      <xdr:rowOff>148167</xdr:rowOff>
    </xdr:from>
    <xdr:to>
      <xdr:col>11</xdr:col>
      <xdr:colOff>118796</xdr:colOff>
      <xdr:row>4</xdr:row>
      <xdr:rowOff>5378</xdr:rowOff>
    </xdr:to>
    <xdr:pic>
      <xdr:nvPicPr>
        <xdr:cNvPr id="5" name="Imagen 4">
          <a:extLst>
            <a:ext uri="{FF2B5EF4-FFF2-40B4-BE49-F238E27FC236}">
              <a16:creationId xmlns:a16="http://schemas.microsoft.com/office/drawing/2014/main" id="{6914CF0B-342A-42A0-A1FB-75247F097B97}"/>
            </a:ext>
          </a:extLst>
        </xdr:cNvPr>
        <xdr:cNvPicPr>
          <a:picLocks noChangeAspect="1"/>
        </xdr:cNvPicPr>
      </xdr:nvPicPr>
      <xdr:blipFill>
        <a:blip xmlns:r="http://schemas.openxmlformats.org/officeDocument/2006/relationships" r:embed="rId25"/>
        <a:stretch>
          <a:fillRect/>
        </a:stretch>
      </xdr:blipFill>
      <xdr:spPr>
        <a:xfrm>
          <a:off x="12096750" y="148167"/>
          <a:ext cx="1886213" cy="61921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1304397</xdr:colOff>
      <xdr:row>13</xdr:row>
      <xdr:rowOff>13229</xdr:rowOff>
    </xdr:from>
    <xdr:to>
      <xdr:col>5</xdr:col>
      <xdr:colOff>1365250</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383897" y="2606146"/>
          <a:ext cx="6273270" cy="2171429"/>
        </a:xfrm>
        <a:prstGeom prst="rect">
          <a:avLst/>
        </a:prstGeom>
      </xdr:spPr>
    </xdr:pic>
    <xdr:clientData/>
  </xdr:twoCellAnchor>
  <xdr:twoCellAnchor>
    <xdr:from>
      <xdr:col>4</xdr:col>
      <xdr:colOff>5715000</xdr:colOff>
      <xdr:row>21</xdr:row>
      <xdr:rowOff>47625</xdr:rowOff>
    </xdr:from>
    <xdr:to>
      <xdr:col>5</xdr:col>
      <xdr:colOff>1382447</xdr:colOff>
      <xdr:row>23</xdr:row>
      <xdr:rowOff>57867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79450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175998</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0</xdr:colOff>
      <xdr:row>52</xdr:row>
      <xdr:rowOff>0</xdr:rowOff>
    </xdr:from>
    <xdr:to>
      <xdr:col>6</xdr:col>
      <xdr:colOff>467799</xdr:colOff>
      <xdr:row>53</xdr:row>
      <xdr:rowOff>499</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51</xdr:row>
      <xdr:rowOff>321733</xdr:rowOff>
    </xdr:from>
    <xdr:to>
      <xdr:col>7</xdr:col>
      <xdr:colOff>260366</xdr:colOff>
      <xdr:row>52</xdr:row>
      <xdr:rowOff>298950</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51</xdr:row>
      <xdr:rowOff>296334</xdr:rowOff>
    </xdr:from>
    <xdr:to>
      <xdr:col>7</xdr:col>
      <xdr:colOff>711219</xdr:colOff>
      <xdr:row>52</xdr:row>
      <xdr:rowOff>273551</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twoCellAnchor editAs="oneCell">
    <xdr:from>
      <xdr:col>8</xdr:col>
      <xdr:colOff>338666</xdr:colOff>
      <xdr:row>0</xdr:row>
      <xdr:rowOff>158751</xdr:rowOff>
    </xdr:from>
    <xdr:to>
      <xdr:col>10</xdr:col>
      <xdr:colOff>455345</xdr:colOff>
      <xdr:row>4</xdr:row>
      <xdr:rowOff>15962</xdr:rowOff>
    </xdr:to>
    <xdr:pic>
      <xdr:nvPicPr>
        <xdr:cNvPr id="3" name="Imagen 2">
          <a:extLst>
            <a:ext uri="{FF2B5EF4-FFF2-40B4-BE49-F238E27FC236}">
              <a16:creationId xmlns:a16="http://schemas.microsoft.com/office/drawing/2014/main" id="{E36AC4C6-033F-4DD1-B041-25126A3A080A}"/>
            </a:ext>
          </a:extLst>
        </xdr:cNvPr>
        <xdr:cNvPicPr>
          <a:picLocks noChangeAspect="1"/>
        </xdr:cNvPicPr>
      </xdr:nvPicPr>
      <xdr:blipFill>
        <a:blip xmlns:r="http://schemas.openxmlformats.org/officeDocument/2006/relationships" r:embed="rId9"/>
        <a:stretch>
          <a:fillRect/>
        </a:stretch>
      </xdr:blipFill>
      <xdr:spPr>
        <a:xfrm>
          <a:off x="12901083" y="158751"/>
          <a:ext cx="1894679" cy="6192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502418</xdr:colOff>
      <xdr:row>12</xdr:row>
      <xdr:rowOff>0</xdr:rowOff>
    </xdr:from>
    <xdr:to>
      <xdr:col>7</xdr:col>
      <xdr:colOff>123511</xdr:colOff>
      <xdr:row>23</xdr:row>
      <xdr:rowOff>57411</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3"/>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6</xdr:col>
      <xdr:colOff>3611127</xdr:colOff>
      <xdr:row>44</xdr:row>
      <xdr:rowOff>272143</xdr:rowOff>
    </xdr:from>
    <xdr:to>
      <xdr:col>7</xdr:col>
      <xdr:colOff>457333</xdr:colOff>
      <xdr:row>44</xdr:row>
      <xdr:rowOff>577443</xdr:rowOff>
    </xdr:to>
    <xdr:pic>
      <xdr:nvPicPr>
        <xdr:cNvPr id="17" name="Imagen 16">
          <a:hlinkClick xmlns:r="http://schemas.openxmlformats.org/officeDocument/2006/relationships" r:id="rId10"/>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53</xdr:row>
      <xdr:rowOff>272142</xdr:rowOff>
    </xdr:from>
    <xdr:to>
      <xdr:col>7</xdr:col>
      <xdr:colOff>478267</xdr:colOff>
      <xdr:row>53</xdr:row>
      <xdr:rowOff>577442</xdr:rowOff>
    </xdr:to>
    <xdr:pic>
      <xdr:nvPicPr>
        <xdr:cNvPr id="18" name="Imagen 17">
          <a:hlinkClick xmlns:r="http://schemas.openxmlformats.org/officeDocument/2006/relationships" r:id="rId11"/>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48</xdr:row>
      <xdr:rowOff>387280</xdr:rowOff>
    </xdr:from>
    <xdr:to>
      <xdr:col>7</xdr:col>
      <xdr:colOff>457333</xdr:colOff>
      <xdr:row>48</xdr:row>
      <xdr:rowOff>692580</xdr:rowOff>
    </xdr:to>
    <xdr:pic>
      <xdr:nvPicPr>
        <xdr:cNvPr id="19" name="Imagen 18">
          <a:hlinkClick xmlns:r="http://schemas.openxmlformats.org/officeDocument/2006/relationships" r:id="rId12"/>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61</xdr:row>
      <xdr:rowOff>303544</xdr:rowOff>
    </xdr:from>
    <xdr:to>
      <xdr:col>7</xdr:col>
      <xdr:colOff>499201</xdr:colOff>
      <xdr:row>61</xdr:row>
      <xdr:rowOff>608844</xdr:rowOff>
    </xdr:to>
    <xdr:pic>
      <xdr:nvPicPr>
        <xdr:cNvPr id="22" name="Imagen 21">
          <a:hlinkClick xmlns:r="http://schemas.openxmlformats.org/officeDocument/2006/relationships" r:id="rId13"/>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65</xdr:row>
      <xdr:rowOff>209341</xdr:rowOff>
    </xdr:from>
    <xdr:to>
      <xdr:col>7</xdr:col>
      <xdr:colOff>457333</xdr:colOff>
      <xdr:row>65</xdr:row>
      <xdr:rowOff>514641</xdr:rowOff>
    </xdr:to>
    <xdr:pic>
      <xdr:nvPicPr>
        <xdr:cNvPr id="23" name="Imagen 22">
          <a:hlinkClick xmlns:r="http://schemas.openxmlformats.org/officeDocument/2006/relationships" r:id="rId14"/>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69</xdr:row>
      <xdr:rowOff>450083</xdr:rowOff>
    </xdr:from>
    <xdr:to>
      <xdr:col>7</xdr:col>
      <xdr:colOff>457333</xdr:colOff>
      <xdr:row>69</xdr:row>
      <xdr:rowOff>755383</xdr:rowOff>
    </xdr:to>
    <xdr:pic>
      <xdr:nvPicPr>
        <xdr:cNvPr id="24" name="Imagen 23">
          <a:hlinkClick xmlns:r="http://schemas.openxmlformats.org/officeDocument/2006/relationships" r:id="rId15"/>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74</xdr:row>
      <xdr:rowOff>303544</xdr:rowOff>
    </xdr:from>
    <xdr:to>
      <xdr:col>7</xdr:col>
      <xdr:colOff>436399</xdr:colOff>
      <xdr:row>74</xdr:row>
      <xdr:rowOff>608844</xdr:rowOff>
    </xdr:to>
    <xdr:pic>
      <xdr:nvPicPr>
        <xdr:cNvPr id="25" name="Imagen 24">
          <a:hlinkClick xmlns:r="http://schemas.openxmlformats.org/officeDocument/2006/relationships" r:id="rId16"/>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6</xdr:col>
      <xdr:colOff>3590193</xdr:colOff>
      <xdr:row>57</xdr:row>
      <xdr:rowOff>157006</xdr:rowOff>
    </xdr:from>
    <xdr:to>
      <xdr:col>7</xdr:col>
      <xdr:colOff>436399</xdr:colOff>
      <xdr:row>57</xdr:row>
      <xdr:rowOff>462306</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twoCellAnchor editAs="oneCell">
    <xdr:from>
      <xdr:col>7</xdr:col>
      <xdr:colOff>937497</xdr:colOff>
      <xdr:row>0</xdr:row>
      <xdr:rowOff>137700</xdr:rowOff>
    </xdr:from>
    <xdr:to>
      <xdr:col>10</xdr:col>
      <xdr:colOff>596721</xdr:colOff>
      <xdr:row>3</xdr:row>
      <xdr:rowOff>183317</xdr:rowOff>
    </xdr:to>
    <xdr:pic>
      <xdr:nvPicPr>
        <xdr:cNvPr id="10" name="Imagen 9">
          <a:extLst>
            <a:ext uri="{FF2B5EF4-FFF2-40B4-BE49-F238E27FC236}">
              <a16:creationId xmlns:a16="http://schemas.microsoft.com/office/drawing/2014/main" id="{476F5DFF-672B-43BB-B976-548BC7A8AA9C}"/>
            </a:ext>
          </a:extLst>
        </xdr:cNvPr>
        <xdr:cNvPicPr>
          <a:picLocks noChangeAspect="1"/>
        </xdr:cNvPicPr>
      </xdr:nvPicPr>
      <xdr:blipFill>
        <a:blip xmlns:r="http://schemas.openxmlformats.org/officeDocument/2006/relationships" r:embed="rId18"/>
        <a:stretch>
          <a:fillRect/>
        </a:stretch>
      </xdr:blipFill>
      <xdr:spPr>
        <a:xfrm>
          <a:off x="8881975" y="137700"/>
          <a:ext cx="1878235" cy="6108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1070227</xdr:colOff>
      <xdr:row>13</xdr:row>
      <xdr:rowOff>10701</xdr:rowOff>
    </xdr:from>
    <xdr:to>
      <xdr:col>5</xdr:col>
      <xdr:colOff>738456</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386603" y="2782583"/>
          <a:ext cx="5832724" cy="1937108"/>
        </a:xfrm>
        <a:prstGeom prst="rect">
          <a:avLst/>
        </a:prstGeom>
      </xdr:spPr>
    </xdr:pic>
    <xdr:clientData/>
  </xdr:twoCellAnchor>
  <xdr:twoCellAnchor>
    <xdr:from>
      <xdr:col>4</xdr:col>
      <xdr:colOff>5682895</xdr:colOff>
      <xdr:row>21</xdr:row>
      <xdr:rowOff>53511</xdr:rowOff>
    </xdr:from>
    <xdr:to>
      <xdr:col>5</xdr:col>
      <xdr:colOff>866881</xdr:colOff>
      <xdr:row>22</xdr:row>
      <xdr:rowOff>191868</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999271" y="4441432"/>
          <a:ext cx="134848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3"/>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435693</xdr:colOff>
      <xdr:row>33</xdr:row>
      <xdr:rowOff>604963</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90</xdr:row>
      <xdr:rowOff>0</xdr:rowOff>
    </xdr:from>
    <xdr:to>
      <xdr:col>6</xdr:col>
      <xdr:colOff>467799</xdr:colOff>
      <xdr:row>90</xdr:row>
      <xdr:rowOff>305300</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91</xdr:row>
      <xdr:rowOff>0</xdr:rowOff>
    </xdr:from>
    <xdr:to>
      <xdr:col>6</xdr:col>
      <xdr:colOff>467799</xdr:colOff>
      <xdr:row>91</xdr:row>
      <xdr:rowOff>305300</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twoCellAnchor editAs="oneCell">
    <xdr:from>
      <xdr:col>6</xdr:col>
      <xdr:colOff>64213</xdr:colOff>
      <xdr:row>1</xdr:row>
      <xdr:rowOff>85618</xdr:rowOff>
    </xdr:from>
    <xdr:to>
      <xdr:col>8</xdr:col>
      <xdr:colOff>567600</xdr:colOff>
      <xdr:row>4</xdr:row>
      <xdr:rowOff>126907</xdr:rowOff>
    </xdr:to>
    <xdr:pic>
      <xdr:nvPicPr>
        <xdr:cNvPr id="4" name="Imagen 3">
          <a:extLst>
            <a:ext uri="{FF2B5EF4-FFF2-40B4-BE49-F238E27FC236}">
              <a16:creationId xmlns:a16="http://schemas.microsoft.com/office/drawing/2014/main" id="{54EEEE01-E7E1-4896-99F1-C022A79C5E0A}"/>
            </a:ext>
          </a:extLst>
        </xdr:cNvPr>
        <xdr:cNvPicPr>
          <a:picLocks noChangeAspect="1"/>
        </xdr:cNvPicPr>
      </xdr:nvPicPr>
      <xdr:blipFill>
        <a:blip xmlns:r="http://schemas.openxmlformats.org/officeDocument/2006/relationships" r:embed="rId7"/>
        <a:stretch>
          <a:fillRect/>
        </a:stretch>
      </xdr:blipFill>
      <xdr:spPr>
        <a:xfrm>
          <a:off x="11173146" y="278258"/>
          <a:ext cx="1894679" cy="6192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lamaya\Documents\Mis%20archivos%20XBRL\sds_T01_E10-ifrs-inicio-plenas-individuales-2024-12-31.xlsx" TargetMode="External"/><Relationship Id="rId1" Type="http://schemas.openxmlformats.org/officeDocument/2006/relationships/externalLinkPath" Target="file:///C:\Users\alamaya\Documents\Mis%20archivos%20XBRL\sds_T01_E10-ifrs-inicio-plenas-individuales-2024-12-3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campos_supersociedades_gov_co/Documents/Archivos%20de%20chat%20de%20Microsoft%20Teams/Instructivo-EE-FF-Pymes-2022%20VF.xlsx" TargetMode="External"/><Relationship Id="rId1" Type="http://schemas.openxmlformats.org/officeDocument/2006/relationships/externalLinkPath" Target="/personal/dcampos_supersociedades_gov_co/Documents/Archivos%20de%20chat%20de%20Microsoft%20Teams/Instructivo-EE-FF-Pymes-2022%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 val="Hoja58"/>
      <sheetName val="Hoja59"/>
    </sheetNames>
    <sheetDataSet>
      <sheetData sheetId="0"/>
      <sheetData sheetId="1"/>
      <sheetData sheetId="2">
        <row r="3">
          <cell r="B3" t="str">
            <v>A0111 - Cultivo de cereales (excepto arroz), legumbres y semillas oleaginosas</v>
          </cell>
          <cell r="X3" t="str">
            <v>CEDULA DE CIUDADANIA</v>
          </cell>
          <cell r="Z3" t="str">
            <v>01 - MASCULINO</v>
          </cell>
          <cell r="AB3" t="str">
            <v>01 - MENOS DE 30 AÑOS</v>
          </cell>
          <cell r="AD3" t="str">
            <v>01 - AFROCOLOMBIANO, PALENQUERO O RAIZAL</v>
          </cell>
          <cell r="AF3" t="str">
            <v>01 - ACADÉMICO</v>
          </cell>
          <cell r="AH3" t="str">
            <v>01 - DEPENDIENTE</v>
          </cell>
        </row>
        <row r="4">
          <cell r="B4" t="str">
            <v>A0112 - Cultivo de arroz</v>
          </cell>
          <cell r="X4" t="str">
            <v>CEDULA DE EXTRANJERIA</v>
          </cell>
          <cell r="Z4" t="str">
            <v>02 - FEMENINO</v>
          </cell>
          <cell r="AB4" t="str">
            <v>02 - ENTRE 31 Y 40 AÑOS</v>
          </cell>
          <cell r="AD4" t="str">
            <v>02 - INDÍGENA</v>
          </cell>
          <cell r="AF4" t="str">
            <v>02 - CONTABLE</v>
          </cell>
          <cell r="AH4" t="str">
            <v>02 - INDEPENDIENTE</v>
          </cell>
        </row>
        <row r="5">
          <cell r="B5" t="str">
            <v>A0113 - Cultivo de hortalizas, raíces y tubérculos</v>
          </cell>
          <cell r="X5" t="str">
            <v>PASAPORTE</v>
          </cell>
          <cell r="Z5" t="str">
            <v>03 - OTRO</v>
          </cell>
          <cell r="AB5" t="str">
            <v>03 - ENTRE 41 Y 50 AÑOS</v>
          </cell>
          <cell r="AD5" t="str">
            <v>03 - GITANO - ROM</v>
          </cell>
          <cell r="AF5" t="str">
            <v>03 - EMPÍRICO</v>
          </cell>
        </row>
        <row r="6">
          <cell r="B6" t="str">
            <v>A0114 - Cultivo de tabaco</v>
          </cell>
          <cell r="AB6" t="str">
            <v>04 - MÁS DE 50 AÑOS</v>
          </cell>
          <cell r="AD6" t="str">
            <v>04 - NO ÉTNICO</v>
          </cell>
          <cell r="AF6" t="str">
            <v>04 - FINANCIERO</v>
          </cell>
        </row>
        <row r="7">
          <cell r="B7" t="str">
            <v>A0115 - Cultivo de plantas textiles</v>
          </cell>
          <cell r="AF7" t="str">
            <v>05 - INDUSTRIAL</v>
          </cell>
        </row>
        <row r="8">
          <cell r="B8" t="str">
            <v>A0119 - Otros cultivos transitorios n.c.p.</v>
          </cell>
          <cell r="AF8" t="str">
            <v>06 - JURÍDICO</v>
          </cell>
        </row>
        <row r="9">
          <cell r="B9" t="str">
            <v>A0121 - Cultivo de frutas tropicales y subtropicales</v>
          </cell>
          <cell r="AF9" t="str">
            <v>07 - STEM (CIENCIAS, TECNOLOGÍA, INGENIERÍA Y MATEMÁTICAS)</v>
          </cell>
        </row>
        <row r="10">
          <cell r="B10" t="str">
            <v>A0122 - Cultivo de plátano y banano</v>
          </cell>
          <cell r="AF10" t="str">
            <v>08 - OTRO</v>
          </cell>
        </row>
        <row r="11">
          <cell r="B11" t="str">
            <v>A0123 - Cultivo de café</v>
          </cell>
        </row>
        <row r="12">
          <cell r="B12" t="str">
            <v>A0124 - Cultivo de caña de azúcar</v>
          </cell>
        </row>
        <row r="13">
          <cell r="B13" t="str">
            <v>A0125 - Cultivo de flor de corte</v>
          </cell>
        </row>
        <row r="14">
          <cell r="B14" t="str">
            <v>A0126 - Cultivo de palma para aceite (palma africana) y otros frutos oleaginosos</v>
          </cell>
        </row>
        <row r="15">
          <cell r="B15" t="str">
            <v>A0127 - Cultivo de plantas con las que se preparan bebidas</v>
          </cell>
        </row>
        <row r="16">
          <cell r="B16" t="str">
            <v>A0128 - Cultivo de especias y de plantas aromáticas y medicinales</v>
          </cell>
        </row>
        <row r="17">
          <cell r="B17" t="str">
            <v>A0129 - Otros cultivos permanentes n.c.p.</v>
          </cell>
        </row>
        <row r="18">
          <cell r="B18" t="str">
            <v>A0130 - Propagación de plantas (actividades de los viveros, excepto viveros forestales)</v>
          </cell>
        </row>
        <row r="19">
          <cell r="B19" t="str">
            <v>A0141 - Cría de ganado bovino y bufalino</v>
          </cell>
        </row>
        <row r="20">
          <cell r="B20" t="str">
            <v>A0142 - Cría de caballos y otros equinos</v>
          </cell>
        </row>
        <row r="21">
          <cell r="B21" t="str">
            <v>A0143 - Cría de ovejas y cabras</v>
          </cell>
        </row>
        <row r="22">
          <cell r="B22" t="str">
            <v>A0144 - Cría de ganado porcino</v>
          </cell>
        </row>
        <row r="23">
          <cell r="B23" t="str">
            <v>A0145 - Cría de aves de corral</v>
          </cell>
        </row>
        <row r="24">
          <cell r="B24" t="str">
            <v>A0149 - Cría de otros animales n.c.p.</v>
          </cell>
        </row>
        <row r="25">
          <cell r="B25" t="str">
            <v>A0150 - Explotación mixta (agrícola y pecuaria)</v>
          </cell>
        </row>
        <row r="26">
          <cell r="B26" t="str">
            <v>A0161 - Actividades de apoyo a la agricultura</v>
          </cell>
        </row>
        <row r="27">
          <cell r="B27" t="str">
            <v>A0162 - Actividades de apoyo a la ganadería</v>
          </cell>
        </row>
        <row r="28">
          <cell r="B28" t="str">
            <v>A0163 - Actividades posteriores a la cosecha</v>
          </cell>
        </row>
        <row r="29">
          <cell r="B29" t="str">
            <v>A0164 - Tratamiento de semillas para propagación</v>
          </cell>
        </row>
        <row r="30">
          <cell r="B30" t="str">
            <v>A0170 - Caza ordinaria y mediante trampas y actividades de servicios conexas</v>
          </cell>
        </row>
        <row r="31">
          <cell r="B31" t="str">
            <v>A0210 - Silvicultura y otras actividades forestales</v>
          </cell>
        </row>
        <row r="32">
          <cell r="B32" t="str">
            <v>A0220 - Extracción de madera</v>
          </cell>
        </row>
        <row r="33">
          <cell r="B33" t="str">
            <v>A0230 - Recolección de productos forestales diferentes a la madera</v>
          </cell>
        </row>
        <row r="34">
          <cell r="B34" t="str">
            <v>A0240 - Servicios de apoyo a la silvicultura</v>
          </cell>
        </row>
        <row r="35">
          <cell r="B35" t="str">
            <v>A0311 - Pesca marítima</v>
          </cell>
        </row>
        <row r="36">
          <cell r="B36" t="str">
            <v>A0312 - Pesca de agua dulce</v>
          </cell>
        </row>
        <row r="37">
          <cell r="B37" t="str">
            <v>A0321 - Acuicultura marítima</v>
          </cell>
        </row>
        <row r="38">
          <cell r="B38" t="str">
            <v>A0322 - Acuicultura de agua dulce</v>
          </cell>
        </row>
        <row r="39">
          <cell r="B39" t="str">
            <v>B0510 - Extracción de hulla (carbón de piedra)</v>
          </cell>
        </row>
        <row r="40">
          <cell r="B40" t="str">
            <v>B0520 - Extracción de carbón lignito</v>
          </cell>
        </row>
        <row r="41">
          <cell r="B41" t="str">
            <v>B0610 - Extracción de petróleo crudo</v>
          </cell>
        </row>
        <row r="42">
          <cell r="B42" t="str">
            <v>B0620 - Extracción de gas natural</v>
          </cell>
        </row>
        <row r="43">
          <cell r="B43" t="str">
            <v>B0710 - Extracción de minerales de hierro</v>
          </cell>
        </row>
        <row r="44">
          <cell r="B44" t="str">
            <v>B0721 - Extracción de minerales de uranio y de torio</v>
          </cell>
        </row>
        <row r="45">
          <cell r="B45" t="str">
            <v>B0722 - Extracción de oro y otros metales preciosos</v>
          </cell>
        </row>
        <row r="46">
          <cell r="B46" t="str">
            <v>B0723 - Extracción de minerales de níquel</v>
          </cell>
        </row>
        <row r="47">
          <cell r="B47" t="str">
            <v>B0729 - Extracción de otros minerales metalíferos no ferrosos n.c.p.</v>
          </cell>
        </row>
        <row r="48">
          <cell r="B48" t="str">
            <v>B0811 - Extracción de piedra, arena, arcillas comunes, yeso y anhidrita</v>
          </cell>
        </row>
        <row r="49">
          <cell r="B49" t="str">
            <v>B0812 - Extracción de arcillas de uso industrial, caliza, caolín y bentonitas</v>
          </cell>
        </row>
        <row r="50">
          <cell r="B50" t="str">
            <v>B0820 - Extracción de esmeraldas, piedras preciosas y semipreciosas</v>
          </cell>
        </row>
        <row r="51">
          <cell r="B51" t="str">
            <v>B0891 - Extracción de minerales para la fabricación de abonos y productos químicos</v>
          </cell>
        </row>
        <row r="52">
          <cell r="B52" t="str">
            <v>B0892 - Extracción de halita (sal)</v>
          </cell>
        </row>
        <row r="53">
          <cell r="B53" t="str">
            <v>B0899 - Extracción de otros minerales no metálicos n.c.p.</v>
          </cell>
        </row>
        <row r="54">
          <cell r="B54" t="str">
            <v>B0910 - Actividades de apoyo para la extracción de petróleo y de gas natural</v>
          </cell>
        </row>
        <row r="55">
          <cell r="B55" t="str">
            <v>B0990 - Actividades de apoyo para otras actividades de explotación de minas y canteras</v>
          </cell>
        </row>
        <row r="56">
          <cell r="B56" t="str">
            <v>C1011 - Procesamiento y conservación de carne y productos cárnicos</v>
          </cell>
        </row>
        <row r="57">
          <cell r="B57" t="str">
            <v>C1012 - Procesamiento y conservación de pescados, crustáceos y moluscos</v>
          </cell>
        </row>
        <row r="58">
          <cell r="B58" t="str">
            <v>C1020 - Procesamiento y conservación de frutas, legumbres, hortalizas y tubérculos</v>
          </cell>
        </row>
        <row r="59">
          <cell r="B59" t="str">
            <v>C1031 - Extracción de aceites de origen vegetal crudos</v>
          </cell>
        </row>
        <row r="60">
          <cell r="B60" t="str">
            <v>C1032 - Elaboración de aceites y grasas de origen vegetal refinados</v>
          </cell>
        </row>
        <row r="61">
          <cell r="B61" t="str">
            <v>C1033 - Elaboración de aceites y grasas de origen animal</v>
          </cell>
        </row>
        <row r="62">
          <cell r="B62" t="str">
            <v>C1040 - Elaboración de productos lácteos</v>
          </cell>
        </row>
        <row r="63">
          <cell r="B63" t="str">
            <v>C1051 - Elaboración de productos de molinería</v>
          </cell>
        </row>
        <row r="64">
          <cell r="B64" t="str">
            <v>C1052 - Elaboración de almidones y productos derivados del almidón</v>
          </cell>
        </row>
        <row r="65">
          <cell r="B65" t="str">
            <v>C1061 - Trilla de café</v>
          </cell>
        </row>
        <row r="66">
          <cell r="B66" t="str">
            <v>C1062 - Descafeinado, tostión y molienda del café</v>
          </cell>
        </row>
        <row r="67">
          <cell r="B67" t="str">
            <v>C1063 - Otros derivados del café</v>
          </cell>
        </row>
        <row r="68">
          <cell r="B68" t="str">
            <v>C1071 - Elaboración y refinación de azúcar</v>
          </cell>
        </row>
        <row r="69">
          <cell r="B69" t="str">
            <v>C1072 - Elaboración de panela</v>
          </cell>
        </row>
        <row r="70">
          <cell r="B70" t="str">
            <v>C1081 - Elaboración de productos de panadería</v>
          </cell>
        </row>
        <row r="71">
          <cell r="B71" t="str">
            <v>C1082 - Elaboración de cacao, chocolate y productos de confitería</v>
          </cell>
        </row>
        <row r="72">
          <cell r="B72" t="str">
            <v>C1083 - Elaboración de macarrones, fideos, alcuzcuz y productos farináceos similares</v>
          </cell>
        </row>
        <row r="73">
          <cell r="B73" t="str">
            <v>C1084 - Elaboración de comidas y platos preparados</v>
          </cell>
        </row>
        <row r="74">
          <cell r="B74" t="str">
            <v>C1089 - Elaboración de otros productos alimenticios n.c.p.</v>
          </cell>
        </row>
        <row r="75">
          <cell r="B75" t="str">
            <v>C1090 - Elaboración de alimentos preparados para animales</v>
          </cell>
        </row>
        <row r="76">
          <cell r="B76" t="str">
            <v>C1101 - Destilación, rectificación y mezcla de bebidas alcohólicas</v>
          </cell>
        </row>
        <row r="77">
          <cell r="B77" t="str">
            <v>C1102 - Elaboración de bebidas fermentadas no destiladas</v>
          </cell>
        </row>
        <row r="78">
          <cell r="B78" t="str">
            <v>C1103 - Producción de malta, elaboración de cervezas y otras bebidas malteadas</v>
          </cell>
        </row>
        <row r="79">
          <cell r="B79" t="str">
            <v>C1104 - Elaboración de bebidas no alcohólicas, producción de aguas minerales y otras aguas embotelladas</v>
          </cell>
        </row>
        <row r="80">
          <cell r="B80" t="str">
            <v>C1200 - Elaboración de productos de tabaco</v>
          </cell>
        </row>
        <row r="81">
          <cell r="B81" t="str">
            <v>C1311 - Preparación e hilatura de fibras textiles</v>
          </cell>
        </row>
        <row r="82">
          <cell r="B82" t="str">
            <v>C1312 - Tejeduría de productos textiles</v>
          </cell>
        </row>
        <row r="83">
          <cell r="B83" t="str">
            <v>C1313 - Acabado de productos textiles</v>
          </cell>
        </row>
        <row r="84">
          <cell r="B84" t="str">
            <v>C1391 - Fabricación de tejidos de punto y ganchillo</v>
          </cell>
        </row>
        <row r="85">
          <cell r="B85" t="str">
            <v>C1392 - Confección de artículos con materiales textiles, excepto prendas de vestir</v>
          </cell>
        </row>
        <row r="86">
          <cell r="B86" t="str">
            <v>C1393 - Fabricación de tapetes y alfombras para pisos</v>
          </cell>
        </row>
        <row r="87">
          <cell r="B87" t="str">
            <v>C1394 - Fabricación de cuerdas, cordeles, cables, bramantes y redes</v>
          </cell>
        </row>
        <row r="88">
          <cell r="B88" t="str">
            <v>C1399 - Fabricación de otros artículos textiles n.c.p.</v>
          </cell>
        </row>
        <row r="89">
          <cell r="B89" t="str">
            <v>C1410 - Confección de prendas de vestir, excepto prendas de piel</v>
          </cell>
        </row>
        <row r="90">
          <cell r="B90" t="str">
            <v>C1420 - Fabricación de artículos de piel</v>
          </cell>
        </row>
        <row r="91">
          <cell r="B91" t="str">
            <v>C1430 - Fabricación de artículos de punto y ganchillo</v>
          </cell>
        </row>
        <row r="92">
          <cell r="B92" t="str">
            <v>C1511 - Curtido y recurtido de cueros; recurtido y teñido de pieles</v>
          </cell>
        </row>
        <row r="93">
          <cell r="B93" t="str">
            <v>C1512 - Fabricación de artículos de viaje, bolsos de mano y artículos similares elaborados en cuero, y fabricación de artículos de talabartería y guarnicionería</v>
          </cell>
        </row>
        <row r="94">
          <cell r="B94" t="str">
            <v>C1513 - Fabricación de artículos de viaje, bolsos de mano y artículos similares; artículos de talabartería y guarnicionería elaborados en otros materiales</v>
          </cell>
        </row>
        <row r="95">
          <cell r="B95" t="str">
            <v>C1521 - Fabricación de calzado de cuero y piel, con cualquier tipo de suela</v>
          </cell>
        </row>
        <row r="96">
          <cell r="B96" t="str">
            <v>C1522 - Fabricación de otros tipos de calzado, excepto calzado de cuero y piel</v>
          </cell>
        </row>
        <row r="97">
          <cell r="B97" t="str">
            <v>C1523 - Fabricación de partes de calzado</v>
          </cell>
        </row>
        <row r="98">
          <cell r="B98" t="str">
            <v>C1610 - Aserrado, acepillado e impregnación de la madera</v>
          </cell>
        </row>
        <row r="99">
          <cell r="B99" t="str">
            <v>C1620 - Fabricación de hojas de madera para enchapado; fabricación de tableros contrachapados, tableros laminados, tableros de partículas y otros tableros y paneles</v>
          </cell>
        </row>
        <row r="100">
          <cell r="B100" t="str">
            <v>C1630 - Fabricación de partes y piezas de madera, de carpintería y ebanistería para la construcción</v>
          </cell>
        </row>
        <row r="101">
          <cell r="B101" t="str">
            <v>C1640 - Fabricación de recipientes de madera</v>
          </cell>
        </row>
        <row r="102">
          <cell r="B102" t="str">
            <v>C1690 - Fabricación de otros productos de madera; fabricación de artículos de corcho, cestería y espartería</v>
          </cell>
        </row>
        <row r="103">
          <cell r="B103" t="str">
            <v>C1701 - Fabricación de pulpas (pastas) celulósicas; papel y cartón</v>
          </cell>
        </row>
        <row r="104">
          <cell r="B104" t="str">
            <v>C1702 - Fabricación de papel y cartón ondulado (corrugado); fabricación de envases, empaques y de embalajes de papel y cartón</v>
          </cell>
        </row>
        <row r="105">
          <cell r="B105" t="str">
            <v>C1709 - Fabricación de otros artículos de papel y cartón</v>
          </cell>
        </row>
        <row r="106">
          <cell r="B106" t="str">
            <v>C1811 - Actividades de impresión</v>
          </cell>
        </row>
        <row r="107">
          <cell r="B107" t="str">
            <v>C1812 - Actividades de servicios relacionados con la impresión</v>
          </cell>
        </row>
        <row r="108">
          <cell r="B108" t="str">
            <v>C1820 - Producción de copias a partir de grabaciones originales</v>
          </cell>
        </row>
        <row r="109">
          <cell r="B109" t="str">
            <v>C1910 - Fabricación de productos de hornos de coque</v>
          </cell>
        </row>
        <row r="110">
          <cell r="B110" t="str">
            <v>C1921 - Fabricación de productos de la refinación del petróleo</v>
          </cell>
        </row>
        <row r="111">
          <cell r="B111" t="str">
            <v>C1922 - Actividad de mezcla de combustibles</v>
          </cell>
        </row>
        <row r="112">
          <cell r="B112" t="str">
            <v>C2011 - Fabricación de sustancias y productos químicos básicos</v>
          </cell>
        </row>
        <row r="113">
          <cell r="B113" t="str">
            <v>C2012 - Fabricación de abonos y compuestos inorgánicos nitrogenados</v>
          </cell>
        </row>
        <row r="114">
          <cell r="B114" t="str">
            <v>C2013 - Fabricación de plásticos en formas primarias</v>
          </cell>
        </row>
        <row r="115">
          <cell r="B115" t="str">
            <v>C2014 - Fabricación de caucho sintético en formas primarias</v>
          </cell>
        </row>
        <row r="116">
          <cell r="B116" t="str">
            <v>C2021 - Fabricación de plaguicidas y otros productos químicos de uso agropecuario</v>
          </cell>
        </row>
        <row r="117">
          <cell r="B117" t="str">
            <v>C2022 - Fabricación de pinturas, barnices y revestimientos similares, tintas para impresión y masillas</v>
          </cell>
        </row>
        <row r="118">
          <cell r="B118" t="str">
            <v>C2023 - Fabricación de jabones y detergentes, preparados para limpiar y pulir; perfumes y preparados de tocador</v>
          </cell>
        </row>
        <row r="119">
          <cell r="B119" t="str">
            <v>C2029 - Fabricación de otros productos químicos n.c.p.</v>
          </cell>
        </row>
        <row r="120">
          <cell r="B120" t="str">
            <v>C2030 - Fabricación de fibras sintéticas y artificiales</v>
          </cell>
        </row>
        <row r="121">
          <cell r="B121" t="str">
            <v>C2100 - Fabricación de productos farmacéuticos, sustancias químicas medicinales y productos botánicos de uso farmacéutico</v>
          </cell>
        </row>
        <row r="122">
          <cell r="B122" t="str">
            <v>C2211 - Fabricación de llantas y neumáticos de caucho</v>
          </cell>
        </row>
        <row r="123">
          <cell r="B123" t="str">
            <v>C2212 - Reencauche de llantas usadas</v>
          </cell>
        </row>
        <row r="124">
          <cell r="B124" t="str">
            <v>C2219 - Fabricación de formas básicas de caucho y otros productos de caucho n.c.p.</v>
          </cell>
        </row>
        <row r="125">
          <cell r="B125" t="str">
            <v>C2221 - Fabricación de formas básicas de plástico</v>
          </cell>
        </row>
        <row r="126">
          <cell r="B126" t="str">
            <v>C2229 - Fabricación de artículos de plástico n.c.p.</v>
          </cell>
        </row>
        <row r="127">
          <cell r="B127" t="str">
            <v>C2310 - Fabricación de vidrio y productos de vidrio</v>
          </cell>
        </row>
        <row r="128">
          <cell r="B128" t="str">
            <v>C2391 - Fabricación de productos refractarios</v>
          </cell>
        </row>
        <row r="129">
          <cell r="B129" t="str">
            <v>C2392 - Fabricación de materiales de arcilla para la construcción</v>
          </cell>
        </row>
        <row r="130">
          <cell r="B130" t="str">
            <v>C2393 - Fabricación de otros productos de cerámica y porcelana</v>
          </cell>
        </row>
        <row r="131">
          <cell r="B131" t="str">
            <v>C2394 - Fabricación de cemento, cal y yeso</v>
          </cell>
        </row>
        <row r="132">
          <cell r="B132" t="str">
            <v>C2395 - Fabricación de artículos de hormigón, cemento y yeso</v>
          </cell>
        </row>
        <row r="133">
          <cell r="B133" t="str">
            <v>C2396 - Corte, tallado y acabado de la piedra</v>
          </cell>
        </row>
        <row r="134">
          <cell r="B134" t="str">
            <v>C2399 - Fabricación de otros productos minerales no metálicos n.c.p.</v>
          </cell>
        </row>
        <row r="135">
          <cell r="B135" t="str">
            <v>C2410 - Industrias básicas de hierro y de acero</v>
          </cell>
        </row>
        <row r="136">
          <cell r="B136" t="str">
            <v>C2421 - Industrias básicas de metales preciosos</v>
          </cell>
        </row>
        <row r="137">
          <cell r="B137" t="str">
            <v>C2429 - Industrias básicas de otros metales no ferrosos</v>
          </cell>
        </row>
        <row r="138">
          <cell r="B138" t="str">
            <v>C2431 - Fundición de hierro y de acero</v>
          </cell>
        </row>
        <row r="139">
          <cell r="B139" t="str">
            <v>C2432 - Fundición de metales no ferrosos</v>
          </cell>
        </row>
        <row r="140">
          <cell r="B140" t="str">
            <v>C2511 - Fabricación de productos metálicos para uso estructural</v>
          </cell>
        </row>
        <row r="141">
          <cell r="B141" t="str">
            <v>C2512 - Fabricación de tanques, depósitos y recipientes de metal, excepto los utilizados para el envase o el transporte de mercancías</v>
          </cell>
        </row>
        <row r="142">
          <cell r="B142" t="str">
            <v>C2513 - Fabricación de generadores de vapor, excepto calderas de agua caliente para calefacción central</v>
          </cell>
        </row>
        <row r="143">
          <cell r="B143" t="str">
            <v>C2520 - Fabricación de armas y municiones</v>
          </cell>
        </row>
        <row r="144">
          <cell r="B144" t="str">
            <v>C2591 - Forja, prensado, estampado y laminado de metal; pulvimetalurgia</v>
          </cell>
        </row>
        <row r="145">
          <cell r="B145" t="str">
            <v>C2592 - Tratamiento y revestimiento de metales; mecanizado</v>
          </cell>
        </row>
        <row r="146">
          <cell r="B146" t="str">
            <v>C2593 - Fabricación de artículos de cuchillería, herramientas de mano y artículos de ferretería</v>
          </cell>
        </row>
        <row r="147">
          <cell r="B147" t="str">
            <v>C2599 - Fabricación de otros productos elaborados de metal n.c.p.</v>
          </cell>
        </row>
        <row r="148">
          <cell r="B148" t="str">
            <v>C2610 - Fabricación de componentes y tableros electrónicos</v>
          </cell>
        </row>
        <row r="149">
          <cell r="B149" t="str">
            <v>C2620 - Fabricación de computadoras y de equipo periférico</v>
          </cell>
        </row>
        <row r="150">
          <cell r="B150" t="str">
            <v>C2630 - Fabricación de equipos de comunicación</v>
          </cell>
        </row>
        <row r="151">
          <cell r="B151" t="str">
            <v>C2640 - Fabricación de aparatos electrónicos de consumo</v>
          </cell>
        </row>
        <row r="152">
          <cell r="B152" t="str">
            <v>C2651 - Fabricación de equipo de medición, prueba, navegación y control</v>
          </cell>
        </row>
        <row r="153">
          <cell r="B153" t="str">
            <v>C2652 - Fabricación de relojes</v>
          </cell>
        </row>
        <row r="154">
          <cell r="B154" t="str">
            <v>C2660 - Fabricación de equipo de irradiación y equipo electrónico de uso médico y terapéutico</v>
          </cell>
        </row>
        <row r="155">
          <cell r="B155" t="str">
            <v>C2670 - Fabricación de instrumentos ópticos y equipo fotográfico</v>
          </cell>
        </row>
        <row r="156">
          <cell r="B156" t="str">
            <v>C2680 - Fabricación de medios magnéticos y ópticos para almacenamiento de datos</v>
          </cell>
        </row>
        <row r="157">
          <cell r="B157" t="str">
            <v>C2711 - Fabricación de motores, generadores y transformadores eléctricos</v>
          </cell>
        </row>
        <row r="158">
          <cell r="B158" t="str">
            <v>C2712 - Fabricación de aparatos de distribución y control de la energía eléctrica</v>
          </cell>
        </row>
        <row r="159">
          <cell r="B159" t="str">
            <v>C2720 - Fabricación de pilas, baterías y acumuladores eléctricos</v>
          </cell>
        </row>
        <row r="160">
          <cell r="B160" t="str">
            <v>C2731 - Fabricación de hilos y cables eléctricos y de fibra óptica</v>
          </cell>
        </row>
        <row r="161">
          <cell r="B161" t="str">
            <v>C2732 - Fabricación de dispositivos de cableado</v>
          </cell>
        </row>
        <row r="162">
          <cell r="B162" t="str">
            <v>C2740 - Fabricación de equipos eléctricos de iluminación</v>
          </cell>
        </row>
        <row r="163">
          <cell r="B163" t="str">
            <v>C2750 - Fabricación de aparatos de uso doméstico</v>
          </cell>
        </row>
        <row r="164">
          <cell r="B164" t="str">
            <v>C2790 - Fabricación de otros tipos de equipo eléctrico n.c.p.</v>
          </cell>
        </row>
        <row r="165">
          <cell r="B165" t="str">
            <v>C2811 - Fabricación de motores, turbinas, y partes para motores de combustión interna</v>
          </cell>
        </row>
        <row r="166">
          <cell r="B166" t="str">
            <v>C2812 - Fabricación de equipos de potencia hidráulica y neumática</v>
          </cell>
        </row>
        <row r="167">
          <cell r="B167" t="str">
            <v>C2813 - Fabricación de otras bombas, compresores, grifos y válvulas</v>
          </cell>
        </row>
        <row r="168">
          <cell r="B168" t="str">
            <v>C2814 - Fabricación de cojinetes, engranajes, trenes de engranajes y piezas de transmisión</v>
          </cell>
        </row>
        <row r="169">
          <cell r="B169" t="str">
            <v>C2815 - Fabricación de hornos, hogares y quemadores industriales</v>
          </cell>
        </row>
        <row r="170">
          <cell r="B170" t="str">
            <v>C2816 - Fabricación de equipo de elevación y manipulación</v>
          </cell>
        </row>
        <row r="171">
          <cell r="B171" t="str">
            <v>C2817 - Fabricación de maquinaria y equipo de oficina (excepto computadoras y equipo periférico)</v>
          </cell>
        </row>
        <row r="172">
          <cell r="B172" t="str">
            <v>C2818 - Fabricación de herramientas manuales con motor</v>
          </cell>
        </row>
        <row r="173">
          <cell r="B173" t="str">
            <v>C2819 - Fabricación de otros tipos de maquinaria y equipo de uso general n.c.p.</v>
          </cell>
        </row>
        <row r="174">
          <cell r="B174" t="str">
            <v>C2821 - Fabricación de maquinaria agropecuaria y forestal</v>
          </cell>
        </row>
        <row r="175">
          <cell r="B175" t="str">
            <v>C2822 - Fabricación de máquinas formadoras de metal y de máquinas herramienta</v>
          </cell>
        </row>
        <row r="176">
          <cell r="B176" t="str">
            <v>C2823 - Fabricación de maquinaria para la metalurgia</v>
          </cell>
        </row>
        <row r="177">
          <cell r="B177" t="str">
            <v>C2824 - Fabricación de maquinaria para explotación de minas y canteras y para obras de construcción</v>
          </cell>
        </row>
        <row r="178">
          <cell r="B178" t="str">
            <v>C2825 - Fabricación de maquinaria para la elaboración de alimentos, bebidas y tabaco</v>
          </cell>
        </row>
        <row r="179">
          <cell r="B179" t="str">
            <v>C2826 - Fabricación de maquinaria para la elaboración de productos textiles, prendas de vestir y cueros</v>
          </cell>
        </row>
        <row r="180">
          <cell r="B180" t="str">
            <v>C2829 - Fabricación de otros tipos de maquinaria y equipo de uso especial n.c.p.</v>
          </cell>
        </row>
        <row r="181">
          <cell r="B181" t="str">
            <v>C2910 - Fabricación de vehículos automotores y sus motores</v>
          </cell>
        </row>
        <row r="182">
          <cell r="B182" t="str">
            <v>C2920 - Fabricación de carrocerías para vehículos automotores; fabricación de remolques y semirremolques</v>
          </cell>
        </row>
        <row r="183">
          <cell r="B183" t="str">
            <v>C2930 - Fabricación de partes, piezas (autopartes) y accesorios (lujos) para vehículos automotores</v>
          </cell>
        </row>
        <row r="184">
          <cell r="B184" t="str">
            <v>C3011 - Construcción de barcos y de estructuras flotantes</v>
          </cell>
        </row>
        <row r="185">
          <cell r="B185" t="str">
            <v>C3012 - Construcción de embarcaciones de recreo y deporte</v>
          </cell>
        </row>
        <row r="186">
          <cell r="B186" t="str">
            <v>C3020 - Fabricación de locomotoras y de material rodante para ferrocarriles</v>
          </cell>
        </row>
        <row r="187">
          <cell r="B187" t="str">
            <v>C3030 - Fabricación de aeronaves, naves espaciales y de maquinaria conexa</v>
          </cell>
        </row>
        <row r="188">
          <cell r="B188" t="str">
            <v>C3040 - Fabricación de vehículos militares de combate</v>
          </cell>
        </row>
        <row r="189">
          <cell r="B189" t="str">
            <v>C3091 - Fabricación de motocicletas</v>
          </cell>
        </row>
        <row r="190">
          <cell r="B190" t="str">
            <v>C3092 - Fabricación de bicicletas y de sillas de ruedas para personas con discapacidad</v>
          </cell>
        </row>
        <row r="191">
          <cell r="B191" t="str">
            <v>C3099 - Fabricación de otros tipos de equipo de transporte n.c.p.</v>
          </cell>
        </row>
        <row r="192">
          <cell r="B192" t="str">
            <v>C3110 - Fabricación de muebles</v>
          </cell>
        </row>
        <row r="193">
          <cell r="B193" t="str">
            <v>C3120 - Fabricación de colchones y somieres</v>
          </cell>
        </row>
        <row r="194">
          <cell r="B194" t="str">
            <v>C3210 - Fabricación de joyas, bisutería y artículos conexos</v>
          </cell>
        </row>
        <row r="195">
          <cell r="B195" t="str">
            <v>C3220 - Fabricación de instrumentos musicales</v>
          </cell>
        </row>
        <row r="196">
          <cell r="B196" t="str">
            <v>C3230 - Fabricación de artículos y equipo para la práctica del deporte</v>
          </cell>
        </row>
        <row r="197">
          <cell r="B197" t="str">
            <v>C3240 - Fabricación de juegos, juguetes y rompecabezas</v>
          </cell>
        </row>
        <row r="198">
          <cell r="B198" t="str">
            <v>C3250 - Fabricación de instrumentos, aparatos y materiales médicos y odontológicos (incluido mobiliario)</v>
          </cell>
        </row>
        <row r="199">
          <cell r="B199" t="str">
            <v>C3290 - Otras industrias manufactureras n.c.p.</v>
          </cell>
        </row>
        <row r="200">
          <cell r="B200" t="str">
            <v>C3311 - Mantenimiento y reparación especializado de productos elaborados en metal</v>
          </cell>
        </row>
        <row r="201">
          <cell r="B201" t="str">
            <v>C3312 - Mantenimiento y reparación especializado de maquinaria y equipo</v>
          </cell>
        </row>
        <row r="202">
          <cell r="B202" t="str">
            <v>C3313 - Mantenimiento y reparación especializado de equipo electrónico y óptico</v>
          </cell>
        </row>
        <row r="203">
          <cell r="B203" t="str">
            <v>C3314 - Mantenimiento y reparación especializado de equipo eléctrico</v>
          </cell>
        </row>
        <row r="204">
          <cell r="B204" t="str">
            <v>C3315 - Mantenimiento y reparación especializado de equipo de transporte, excepto los vehículos automotores, motocicletas y bicicletas</v>
          </cell>
        </row>
        <row r="205">
          <cell r="B205" t="str">
            <v>C3319 - Mantenimiento y reparación de otros tipos de equipos y sus componentes n.c.p.</v>
          </cell>
        </row>
        <row r="206">
          <cell r="B206" t="str">
            <v>C3320 - Instalación especializada de maquinaria y equipo industrial</v>
          </cell>
        </row>
        <row r="207">
          <cell r="B207" t="str">
            <v>D3511 - Generación de energía eléctrica</v>
          </cell>
        </row>
        <row r="208">
          <cell r="B208" t="str">
            <v>D3512 - Transmisión de energía eléctrica</v>
          </cell>
        </row>
        <row r="209">
          <cell r="B209" t="str">
            <v>D3513 - Distribución de energía eléctrica</v>
          </cell>
        </row>
        <row r="210">
          <cell r="B210" t="str">
            <v>D3514 - Comercialización de energía eléctrica</v>
          </cell>
        </row>
        <row r="211">
          <cell r="B211" t="str">
            <v>D3520 - Producción de gas; distribución de combustibles gaseosos por tuberías</v>
          </cell>
        </row>
        <row r="212">
          <cell r="B212" t="str">
            <v>D3530 - Suministro de vapor y aire acondicionado</v>
          </cell>
        </row>
        <row r="213">
          <cell r="B213" t="str">
            <v>E3600 - Captación, tratamiento y distribución de agua</v>
          </cell>
        </row>
        <row r="214">
          <cell r="B214" t="str">
            <v>E3700 - Evacuación y tratamiento de aguas residuales</v>
          </cell>
        </row>
        <row r="215">
          <cell r="B215" t="str">
            <v>E3811 - Recolección de desechos no peligrosos</v>
          </cell>
        </row>
        <row r="216">
          <cell r="B216" t="str">
            <v>E3812 - Recolección de desechos peligrosos</v>
          </cell>
        </row>
        <row r="217">
          <cell r="B217" t="str">
            <v>E3821 - Tratamiento y disposición de desechos no peligrosos</v>
          </cell>
        </row>
        <row r="218">
          <cell r="B218" t="str">
            <v>E3822 - Tratamiento y disposición de desechos peligrosos</v>
          </cell>
        </row>
        <row r="219">
          <cell r="B219" t="str">
            <v>E3830 - Recuperación de materiales</v>
          </cell>
        </row>
        <row r="220">
          <cell r="B220" t="str">
            <v>E3900 - Actividades de saneamiento ambiental y otros servicios de gestión de desechos</v>
          </cell>
        </row>
        <row r="221">
          <cell r="B221" t="str">
            <v>F4111 - Construcción de edificios residenciales</v>
          </cell>
        </row>
        <row r="222">
          <cell r="B222" t="str">
            <v>F4112 - Construcción de edificios no residenciales</v>
          </cell>
        </row>
        <row r="223">
          <cell r="B223" t="str">
            <v>F4210 - Construcción de carreteras y vías de ferrocarril</v>
          </cell>
        </row>
        <row r="224">
          <cell r="B224" t="str">
            <v>F4220 - Construcción de proyectos de servicio público</v>
          </cell>
        </row>
        <row r="225">
          <cell r="B225" t="str">
            <v>F4290 - Construcción de otras obras de ingeniería civil</v>
          </cell>
        </row>
        <row r="226">
          <cell r="B226" t="str">
            <v>F4311 - Demolición</v>
          </cell>
        </row>
        <row r="227">
          <cell r="B227" t="str">
            <v>F4312 - Preparación del terreno</v>
          </cell>
        </row>
        <row r="228">
          <cell r="B228" t="str">
            <v>F4321 - Instalaciones eléctricas</v>
          </cell>
        </row>
        <row r="229">
          <cell r="B229" t="str">
            <v>F4322 - Instalaciones de fontanería, calefacción y aire acondicionado</v>
          </cell>
        </row>
        <row r="230">
          <cell r="B230" t="str">
            <v>F4329 - Otras instalaciones especializadas</v>
          </cell>
        </row>
        <row r="231">
          <cell r="B231" t="str">
            <v>F4330 - Terminación y acabado de edificios y obras de ingeniería civil</v>
          </cell>
        </row>
        <row r="232">
          <cell r="B232" t="str">
            <v>F4390 - Otras actividades especializadas para la construcción de edificios y obras de ingeniería civil</v>
          </cell>
        </row>
        <row r="233">
          <cell r="B233" t="str">
            <v>G4511 - Comercio de vehículos automotores nuevos</v>
          </cell>
        </row>
        <row r="234">
          <cell r="B234" t="str">
            <v>G4512 - Comercio de vehículos automotores usados</v>
          </cell>
        </row>
        <row r="235">
          <cell r="B235" t="str">
            <v>G4520 - Mantenimiento y reparación de vehículos automotores</v>
          </cell>
        </row>
        <row r="236">
          <cell r="B236" t="str">
            <v>G4530 - Comercio de partes, piezas (autopartes) y accesorios (lujos) para vehículos automotores</v>
          </cell>
        </row>
        <row r="237">
          <cell r="B237" t="str">
            <v>G4541 - Comercio de motocicletas y de sus partes, piezas y accesorios</v>
          </cell>
        </row>
        <row r="238">
          <cell r="B238" t="str">
            <v>G4542 - Mantenimiento y reparación de motocicletas y de sus partes y piezas</v>
          </cell>
        </row>
        <row r="239">
          <cell r="B239" t="str">
            <v>G4610 - Comercio al por mayor a cambio de una retribución o por contrata</v>
          </cell>
        </row>
        <row r="240">
          <cell r="B240" t="str">
            <v>G4620 - Comercio al por mayor de materias primas agropecuarias; animales vivos</v>
          </cell>
        </row>
        <row r="241">
          <cell r="B241" t="str">
            <v>G4631 - Comercio al por mayor de productos alimenticios</v>
          </cell>
        </row>
        <row r="242">
          <cell r="B242" t="str">
            <v>G4632 - Comercio al por mayor de bebidas y tabaco</v>
          </cell>
        </row>
        <row r="243">
          <cell r="B243" t="str">
            <v>G4641 - Comercio al por mayor de productos textiles, productos confeccionados para uso doméstico</v>
          </cell>
        </row>
        <row r="244">
          <cell r="B244" t="str">
            <v>G4642 - Comercio al por mayor de prendas de vestir</v>
          </cell>
        </row>
        <row r="245">
          <cell r="B245" t="str">
            <v>G4643 - Comercio al por mayor de calzado</v>
          </cell>
        </row>
        <row r="246">
          <cell r="B246" t="str">
            <v>G4644 - Comercio al por mayor de aparatos y equipo de uso doméstico</v>
          </cell>
        </row>
        <row r="247">
          <cell r="B247" t="str">
            <v>G4645 - Comercio al por mayor de productos farmacéuticos, medicinales, cosméticos y de tocador</v>
          </cell>
        </row>
        <row r="248">
          <cell r="B248" t="str">
            <v>G4649 - Comercio al por mayor de otros utensilios domésticos n.c.p.</v>
          </cell>
        </row>
        <row r="249">
          <cell r="B249" t="str">
            <v>G4651 - Comercio al por mayor de computadores, equipo periférico y programas de informática</v>
          </cell>
        </row>
        <row r="250">
          <cell r="B250" t="str">
            <v>G4652 - Comercio al por mayor de equipo, partes y piezas electrónicos y de telecomunicaciones</v>
          </cell>
        </row>
        <row r="251">
          <cell r="B251" t="str">
            <v>G4653 - Comercio al por mayor de maquinaria y equipo agropecuarios</v>
          </cell>
        </row>
        <row r="252">
          <cell r="B252" t="str">
            <v>G4659 - Comercio al por mayor de otros tipos de maquinaria y equipo n.c.p.</v>
          </cell>
        </row>
        <row r="253">
          <cell r="B253" t="str">
            <v>G4661 - Comercio al por mayor de combustibles sólidos, líquidos, gaseosos y productos conexos</v>
          </cell>
        </row>
        <row r="254">
          <cell r="B254" t="str">
            <v>G4662 - Comercio al por mayor de metales y productos metalíferos</v>
          </cell>
        </row>
        <row r="255">
          <cell r="B255" t="str">
            <v>G4663 - Comercio al por mayor de materiales de construcción, artículos de ferretería, pinturas, productos de vidrio, equipo y materiales de fontanería y calefacción</v>
          </cell>
        </row>
        <row r="256">
          <cell r="B256" t="str">
            <v>G4664 - Comercio al por mayor de productos químicos básicos, cauchos y plásticos en formas primarias y productos químicos de uso agropecuario</v>
          </cell>
        </row>
        <row r="257">
          <cell r="B257" t="str">
            <v>G4665 - Comercio al por mayor de desperdicios, desechos y chatarra</v>
          </cell>
        </row>
        <row r="258">
          <cell r="B258" t="str">
            <v>G4669 - Comercio al por mayor de otros productos n.c.p.</v>
          </cell>
        </row>
        <row r="259">
          <cell r="B259" t="str">
            <v>G4690 - Comercio al por mayor no especializado</v>
          </cell>
        </row>
        <row r="260">
          <cell r="B260" t="str">
            <v>G4711 - Comercio al por menor en establecimientos no especializados con surtido compuesto principalmente por alimentos, bebidas (alcohólicas y no alcohólicas) o tabaco</v>
          </cell>
        </row>
        <row r="261">
          <cell r="B261" t="str">
            <v>G4719 - Comercio al por menor en establecimientos no especializados, con surtido compuesto principalmente por productos diferentes de alimentos (víveres en general), bebidas (alcohólicas y no alcohólicas) y tabaco</v>
          </cell>
        </row>
        <row r="262">
          <cell r="B262" t="str">
            <v>G4721 - Comercio al por menor de productos agrícolas para el consumo en establecimientos especializados</v>
          </cell>
        </row>
        <row r="263">
          <cell r="B263" t="str">
            <v>G4722 - Comercio al por menor de leche, productos lácteos y huevos, en establecimientos especializados</v>
          </cell>
        </row>
        <row r="264">
          <cell r="B264" t="str">
            <v>G4723 - Comercio al por menor de carnes (incluye aves de corral), productos cárnicos, pescados y productos de mar, en establecimientos especializados</v>
          </cell>
        </row>
        <row r="265">
          <cell r="B265" t="str">
            <v>G4724 - Comercio al por menor de bebidas y productos del tabaco, en establecimientos especializados</v>
          </cell>
        </row>
        <row r="266">
          <cell r="B266" t="str">
            <v>G4729 - Comercio al por menor de otros productos alimenticios n.c.p., en establecimientos especializados</v>
          </cell>
        </row>
        <row r="267">
          <cell r="B267" t="str">
            <v>G4731 - Comercio al por menor de combustible para automotores</v>
          </cell>
        </row>
        <row r="268">
          <cell r="B268" t="str">
            <v>G4732 - Comercio al por menor de lubricantes (aceites, grasas), aditivos y productos de limpieza para vehículos automotores</v>
          </cell>
        </row>
        <row r="269">
          <cell r="B269" t="str">
            <v>G4741 - Comercio al por menor de computadores, equipos periféricos, programas de informática y equipos de telecomunicaciones en establecimientos especializados</v>
          </cell>
        </row>
        <row r="270">
          <cell r="B270" t="str">
            <v>G4742 - Comercio al por menor de equipos y aparatos de sonido y de video, en establecimientos especializados</v>
          </cell>
        </row>
        <row r="271">
          <cell r="B271" t="str">
            <v>G4751 - Comercio al por menor de productos textiles en establecimientos especializados</v>
          </cell>
        </row>
        <row r="272">
          <cell r="B272" t="str">
            <v>G4752 - Comercio al por menor de artículos de ferretería, pinturas y productos de vidrio en establecimientos especializados</v>
          </cell>
        </row>
        <row r="273">
          <cell r="B273" t="str">
            <v>G4753 - Comercio al por menor de tapices, alfombras y recubrimientos para paredes y pisos en establecimientos especializados</v>
          </cell>
        </row>
        <row r="274">
          <cell r="B274" t="str">
            <v>G4754 - Comercio al por menor de electrodomésticos y gasodomésticos, muebles y equipos de iluminación en establecimientos especializados</v>
          </cell>
        </row>
        <row r="275">
          <cell r="B275" t="str">
            <v>G4755 - Comercio al por menor de artículos y utensilios de uso doméstico en establecimientos especializados</v>
          </cell>
        </row>
        <row r="276">
          <cell r="B276" t="str">
            <v>G4759 - Comercio al por menor de otros artículos domésticos en establecimientos especializados</v>
          </cell>
        </row>
        <row r="277">
          <cell r="B277" t="str">
            <v>G4761 - Comercio al por menor de libros, periódicos, materiales y artículos de papelería y escritorio, en establecimientos especializados</v>
          </cell>
        </row>
        <row r="278">
          <cell r="B278" t="str">
            <v>G4762 - Comercio al por menor de artículos deportivos, en establecimientos especializados</v>
          </cell>
        </row>
        <row r="279">
          <cell r="B279" t="str">
            <v>G4769 - Comercio al por menor de otros artículos culturales y de entretenimiento n.c.p. en establecimientos especializados</v>
          </cell>
        </row>
        <row r="280">
          <cell r="B280" t="str">
            <v>G4771 - Comercio al por menor de prendas de vestir y sus accesorios (incluye artículos de piel) en establecimientos especializados</v>
          </cell>
        </row>
        <row r="281">
          <cell r="B281" t="str">
            <v>G4772 - Comercio al por menor de todo tipo de calzado y artículos de cuero y sucedáneos del cuero en establecimientos especializados</v>
          </cell>
        </row>
        <row r="282">
          <cell r="B282" t="str">
            <v>G4773 - Comercio al por menor de productos farmacéuticos y medicinales, cosméticos y artículos de tocador en establecimientos especializados</v>
          </cell>
        </row>
        <row r="283">
          <cell r="B283" t="str">
            <v>G4774 - Comercio al por menor de otros productos nuevos en establecimientos especializados</v>
          </cell>
        </row>
        <row r="284">
          <cell r="B284" t="str">
            <v>G4775 - Comercio al por menor de artículos de segunda mano</v>
          </cell>
        </row>
        <row r="285">
          <cell r="B285" t="str">
            <v>G4781 - Comercio al por menor de alimentos, bebidas y tabaco, en puestos de venta móviles</v>
          </cell>
        </row>
        <row r="286">
          <cell r="B286" t="str">
            <v>G4782 - Comercio al por menor de productos textiles, prendas de vestir y calzado, en puestos de venta móviles</v>
          </cell>
        </row>
        <row r="287">
          <cell r="B287" t="str">
            <v>G4789 - Comercio al por menor de otros productos en puestos de venta móviles</v>
          </cell>
        </row>
        <row r="288">
          <cell r="B288" t="str">
            <v>G4791 - Comercio al por menor realizado a través de internet</v>
          </cell>
        </row>
        <row r="289">
          <cell r="B289" t="str">
            <v>G4792 - Comercio al por menor realizado a través de casas de venta o por correo</v>
          </cell>
        </row>
        <row r="290">
          <cell r="B290" t="str">
            <v>G4799 - Otros tipos de comercio al por menor no realizado en establecimientos, puestos de venta o mercados</v>
          </cell>
        </row>
        <row r="291">
          <cell r="B291" t="str">
            <v>H4911 - Transporte férreo de pasajeros</v>
          </cell>
        </row>
        <row r="292">
          <cell r="B292" t="str">
            <v>H4912 - Transporte férreo de carga</v>
          </cell>
        </row>
        <row r="293">
          <cell r="B293" t="str">
            <v>H4921 - Transporte de pasajeros</v>
          </cell>
        </row>
        <row r="294">
          <cell r="B294" t="str">
            <v>H4922 - Transporte mixto</v>
          </cell>
        </row>
        <row r="295">
          <cell r="B295" t="str">
            <v>H4923 - Transporte de carga por carretera</v>
          </cell>
        </row>
        <row r="296">
          <cell r="B296" t="str">
            <v>H4930 - Transporte por tuberías</v>
          </cell>
        </row>
        <row r="297">
          <cell r="B297" t="str">
            <v>H5011 - Transporte de pasajeros marítimo y de cabotaje</v>
          </cell>
        </row>
        <row r="298">
          <cell r="B298" t="str">
            <v>H5012 - Transporte de carga marítimo y de cabotaje</v>
          </cell>
        </row>
        <row r="299">
          <cell r="B299" t="str">
            <v>H5021 - Transporte fluvial de pasajeros</v>
          </cell>
        </row>
        <row r="300">
          <cell r="B300" t="str">
            <v>H5022 - Transporte fluvial de carga</v>
          </cell>
        </row>
        <row r="301">
          <cell r="B301" t="str">
            <v>H5111 - Transporte aéreo nacional de pasajeros</v>
          </cell>
        </row>
        <row r="302">
          <cell r="B302" t="str">
            <v>H5112 - Transporte aéreo internacional de pasajeros</v>
          </cell>
        </row>
        <row r="303">
          <cell r="B303" t="str">
            <v>H5121 - Transporte aéreo nacional de carga</v>
          </cell>
        </row>
        <row r="304">
          <cell r="B304" t="str">
            <v>H5122 - Transporte aéreo internacional de carga</v>
          </cell>
        </row>
        <row r="305">
          <cell r="B305" t="str">
            <v>H5210 - Almacenamiento y depósito</v>
          </cell>
        </row>
        <row r="306">
          <cell r="B306" t="str">
            <v>H5221 - Actividades de estaciones, vías y servicios complementarios para el transporte terrestre</v>
          </cell>
        </row>
        <row r="307">
          <cell r="B307" t="str">
            <v>H5222 - Actividades de puertos y servicios complementarios para el transporte acuático</v>
          </cell>
        </row>
        <row r="308">
          <cell r="B308" t="str">
            <v>H5223 - Actividades de aeropuertos, servicios de navegación aérea y demás actividades conexas al transporte aéreo</v>
          </cell>
        </row>
        <row r="309">
          <cell r="B309" t="str">
            <v>H5224 - Manipulación de carga</v>
          </cell>
        </row>
        <row r="310">
          <cell r="B310" t="str">
            <v>H5229 - Otras actividades complementarias al transporte</v>
          </cell>
        </row>
        <row r="311">
          <cell r="B311" t="str">
            <v>H5310 - Actividades postales nacionales</v>
          </cell>
        </row>
        <row r="312">
          <cell r="B312" t="str">
            <v>H5320 - Actividades de mensajería</v>
          </cell>
        </row>
        <row r="313">
          <cell r="B313" t="str">
            <v>I5511 - Alojamiento en hoteles</v>
          </cell>
        </row>
        <row r="314">
          <cell r="B314" t="str">
            <v>I5512 - Alojamiento en apartahoteles</v>
          </cell>
        </row>
        <row r="315">
          <cell r="B315" t="str">
            <v>I5513 - Alojamiento en centros vacacionales</v>
          </cell>
        </row>
        <row r="316">
          <cell r="B316" t="str">
            <v>I5514 - Alojamiento rural</v>
          </cell>
        </row>
        <row r="317">
          <cell r="B317" t="str">
            <v>I5519 - Otros tipos de alojamiento para visitantes</v>
          </cell>
        </row>
        <row r="318">
          <cell r="B318" t="str">
            <v>I5520 - Actividades de zonas de camping y parques para vehículos recreacionales</v>
          </cell>
        </row>
        <row r="319">
          <cell r="B319" t="str">
            <v>I5530 - Servicio de estancia por horas</v>
          </cell>
        </row>
        <row r="320">
          <cell r="B320" t="str">
            <v>I5590 - Otros tipos de alojamiento n.c.p.</v>
          </cell>
        </row>
        <row r="321">
          <cell r="B321" t="str">
            <v>I5611 - Expendio a la mesa de comidas preparadas</v>
          </cell>
        </row>
        <row r="322">
          <cell r="B322" t="str">
            <v>I5612 - Expendio por autoservicio de comidas preparadas</v>
          </cell>
        </row>
        <row r="323">
          <cell r="B323" t="str">
            <v>I5613 - Expendio de comidas preparadas en cafeterías</v>
          </cell>
        </row>
        <row r="324">
          <cell r="B324" t="str">
            <v>I5619 - Otros tipos de expendio de comidas preparadas n.c.p.</v>
          </cell>
        </row>
        <row r="325">
          <cell r="B325" t="str">
            <v>I5621 - Catering para eventos</v>
          </cell>
        </row>
        <row r="326">
          <cell r="B326" t="str">
            <v>I5629 - Actividades de otros servicios de comidas</v>
          </cell>
        </row>
        <row r="327">
          <cell r="B327" t="str">
            <v>I5630 - Expendio de bebidas alcohólicas para el consumo dentro del establecimiento</v>
          </cell>
        </row>
        <row r="328">
          <cell r="B328" t="str">
            <v>J5811 - Edición de libros</v>
          </cell>
        </row>
        <row r="329">
          <cell r="B329" t="str">
            <v>J5812 - Edición de directorios y listas de correo</v>
          </cell>
        </row>
        <row r="330">
          <cell r="B330" t="str">
            <v>J5813 - Edición de periódicos, revistas y otras publicaciones periódicas</v>
          </cell>
        </row>
        <row r="331">
          <cell r="B331" t="str">
            <v>J5819 - Otros trabajos de edición</v>
          </cell>
        </row>
        <row r="332">
          <cell r="B332" t="str">
            <v>J5820 - Edición de programas de informática (software)</v>
          </cell>
        </row>
        <row r="333">
          <cell r="B333" t="str">
            <v>J5911 - Actividades de producción de películas cinematográficas, videos, programas, anuncios y comerciales de televisión</v>
          </cell>
        </row>
        <row r="334">
          <cell r="B334" t="str">
            <v>J5912 - Actividades de postproducción de películas cinematográficas, videos, programas, anuncios y comerciales de televisión</v>
          </cell>
        </row>
        <row r="335">
          <cell r="B335" t="str">
            <v>J5913 - Actividades de distribución de películas cinematográficas, videos, programas, anuncios y comerciales de televisión</v>
          </cell>
        </row>
        <row r="336">
          <cell r="B336" t="str">
            <v>J5914 - Actividades de exhibición de películas cinematográficas y videos</v>
          </cell>
        </row>
        <row r="337">
          <cell r="B337" t="str">
            <v>J5920 - Actividades de grabación de sonido y edición de música</v>
          </cell>
        </row>
        <row r="338">
          <cell r="B338" t="str">
            <v>J6010 - Actividades de programación y transmisión en el servicio de radiodifusión sonora</v>
          </cell>
        </row>
        <row r="339">
          <cell r="B339" t="str">
            <v>J6020 - Actividades de programación y transmisión de televisión</v>
          </cell>
        </row>
        <row r="340">
          <cell r="B340" t="str">
            <v>J6110 - Actividades de telecomunicaciones alámbricas</v>
          </cell>
        </row>
        <row r="341">
          <cell r="B341" t="str">
            <v>J6120 - Actividades de telecomunicaciones inalámbricas</v>
          </cell>
        </row>
        <row r="342">
          <cell r="B342" t="str">
            <v>J6130 - Actividades de telecomunicación satelital</v>
          </cell>
        </row>
        <row r="343">
          <cell r="B343" t="str">
            <v>J6190 - Otras actividades de telecomunicaciones</v>
          </cell>
        </row>
        <row r="344">
          <cell r="B344" t="str">
            <v>J6201 - Actividades de desarrollo de sistemas informáticos (planificación, análisis, diseño, programación, pruebas)</v>
          </cell>
        </row>
        <row r="345">
          <cell r="B345" t="str">
            <v>J6202 - Actividades de consultoría informática y actividades de administración de instalaciones informáticas</v>
          </cell>
        </row>
        <row r="346">
          <cell r="B346" t="str">
            <v>J6209 - Otras actividades de tecnologías de información y actividades de servicios informáticos</v>
          </cell>
        </row>
        <row r="347">
          <cell r="B347" t="str">
            <v>J6311 - Procesamiento de datos, alojamiento (hosting) y actividades relacionadas</v>
          </cell>
        </row>
        <row r="348">
          <cell r="B348" t="str">
            <v>J6312 - Portales web</v>
          </cell>
        </row>
        <row r="349">
          <cell r="B349" t="str">
            <v>J6391 - Actividades de agencias de noticias</v>
          </cell>
        </row>
        <row r="350">
          <cell r="B350" t="str">
            <v>J6399 - Otras actividades de servicios de información n.c.p.</v>
          </cell>
        </row>
        <row r="351">
          <cell r="B351" t="str">
            <v>K6411 - Banco Central</v>
          </cell>
        </row>
        <row r="352">
          <cell r="B352" t="str">
            <v>K6412 - Bancos comerciales</v>
          </cell>
        </row>
        <row r="353">
          <cell r="B353" t="str">
            <v>K6421 - Actividades de las corporaciones financieras</v>
          </cell>
        </row>
        <row r="354">
          <cell r="B354" t="str">
            <v>K6422 - Actividades de las compañías de financiamiento</v>
          </cell>
        </row>
        <row r="355">
          <cell r="B355" t="str">
            <v>K6423 - Banca de segundo piso</v>
          </cell>
        </row>
        <row r="356">
          <cell r="B356" t="str">
            <v>K6424 - Actividades de las cooperativas financieras</v>
          </cell>
        </row>
        <row r="357">
          <cell r="B357" t="str">
            <v>K6431 - Fideicomisos, fondos y entidades financieras similares</v>
          </cell>
        </row>
        <row r="358">
          <cell r="B358" t="str">
            <v>K6432 - Fondos de cesantías</v>
          </cell>
        </row>
        <row r="359">
          <cell r="B359" t="str">
            <v>K6491 - Leasing financiero (arrendamiento financiero)</v>
          </cell>
        </row>
        <row r="360">
          <cell r="B360" t="str">
            <v>K6492 - Actividades financieras de fondos de empleados y otras formas asociativas del sector solidario</v>
          </cell>
        </row>
        <row r="361">
          <cell r="B361" t="str">
            <v>K6493 - Actividades de compra de cartera o factoring</v>
          </cell>
        </row>
        <row r="362">
          <cell r="B362" t="str">
            <v>K6494 - Otras actividades de distribución de fondos</v>
          </cell>
        </row>
        <row r="363">
          <cell r="B363" t="str">
            <v>K6495 - Instituciones especiales oficiales</v>
          </cell>
        </row>
        <row r="364">
          <cell r="B364" t="str">
            <v>K6496 - Capitalización</v>
          </cell>
        </row>
        <row r="365">
          <cell r="B365" t="str">
            <v>K6499 - Otras actividades de servicio financiero, excepto las de seguros y pensiones n.c.p.</v>
          </cell>
        </row>
        <row r="366">
          <cell r="B366" t="str">
            <v>K6511 - Seguros generales</v>
          </cell>
        </row>
        <row r="367">
          <cell r="B367" t="str">
            <v>K6512 - Seguros de vida</v>
          </cell>
        </row>
        <row r="368">
          <cell r="B368" t="str">
            <v>K6513 - Reaseguros</v>
          </cell>
        </row>
        <row r="369">
          <cell r="B369" t="str">
            <v>K6515 - Seguros de salud</v>
          </cell>
        </row>
        <row r="370">
          <cell r="B370" t="str">
            <v>K6521 - Servicios de seguros sociales de salud</v>
          </cell>
        </row>
        <row r="371">
          <cell r="B371" t="str">
            <v>K6522 - Servicios de seguros sociales en riesgos laborales</v>
          </cell>
        </row>
        <row r="372">
          <cell r="B372" t="str">
            <v>K6523 - Servicios de seguros sociales en riesgos familia</v>
          </cell>
        </row>
        <row r="373">
          <cell r="B373" t="str">
            <v>K6531 - Régimen de prima media con prestación definida (RPM)</v>
          </cell>
        </row>
        <row r="374">
          <cell r="B374" t="str">
            <v>K6532 - Régimen de ahorro individual con solidaridad (RAIS)</v>
          </cell>
        </row>
        <row r="375">
          <cell r="B375" t="str">
            <v>K6611 - Administración de mercados financieros</v>
          </cell>
        </row>
        <row r="376">
          <cell r="B376" t="str">
            <v>K6612 - Corretaje de valores y de contratos de productos básicos</v>
          </cell>
        </row>
        <row r="377">
          <cell r="B377" t="str">
            <v>K6613 - Otras actividades relacionadas con el mercado de valores</v>
          </cell>
        </row>
        <row r="378">
          <cell r="B378" t="str">
            <v>K6614 - Actividades de las sociedades de intermediación cambiaria y de servicios financieros especiales</v>
          </cell>
        </row>
        <row r="379">
          <cell r="B379" t="str">
            <v>K6615 - Actividades de los profesionales de compra y venta de divisas</v>
          </cell>
        </row>
        <row r="380">
          <cell r="B380" t="str">
            <v>K6619 - Otras actividades auxiliares de las actividades de servicios financieros n.c.p.</v>
          </cell>
        </row>
        <row r="381">
          <cell r="B381" t="str">
            <v>K6621 - Actividades de agentes y corredores de seguros</v>
          </cell>
        </row>
        <row r="382">
          <cell r="B382" t="str">
            <v>K6629 - Evaluación de riesgos y daños, y otras actividades de servicios auxiliares</v>
          </cell>
        </row>
        <row r="383">
          <cell r="B383" t="str">
            <v>K6630 - Actividades de administración de fondos</v>
          </cell>
        </row>
        <row r="384">
          <cell r="B384" t="str">
            <v>L6810 - Actividades inmobiliarias realizadas con bienes propios o arrendados</v>
          </cell>
        </row>
        <row r="385">
          <cell r="B385" t="str">
            <v>L6820 - Actividades inmobiliarias realizadas a cambio de una retribución o por contrata</v>
          </cell>
        </row>
        <row r="386">
          <cell r="B386" t="str">
            <v>M6910 - Actividades jurídicas</v>
          </cell>
        </row>
        <row r="387">
          <cell r="B387" t="str">
            <v>M6920 - Actividades de contabilidad, teneduría de libros, auditoría financiera y asesoría tributaria</v>
          </cell>
        </row>
        <row r="388">
          <cell r="B388" t="str">
            <v>M7010 - Actividades de administración empresarial</v>
          </cell>
        </row>
        <row r="389">
          <cell r="B389" t="str">
            <v>M7020 - Actividades de consultoría de gestión</v>
          </cell>
        </row>
        <row r="390">
          <cell r="B390" t="str">
            <v>M7111 - Actividades de arquitectura</v>
          </cell>
        </row>
        <row r="391">
          <cell r="B391" t="str">
            <v>M7112 - Actividades de ingeniería y otras actividades conexas de consultoría técnica</v>
          </cell>
        </row>
        <row r="392">
          <cell r="B392" t="str">
            <v>M7120 - Ensayos y análisis técnicos</v>
          </cell>
        </row>
        <row r="393">
          <cell r="B393" t="str">
            <v>M7210 - Investigaciones y desarrollo experimental en el campo de las ciencias naturales y la ingeniería</v>
          </cell>
        </row>
        <row r="394">
          <cell r="B394" t="str">
            <v>M7220 - Investigaciones y desarrollo experimental en el campo de las ciencias sociales y las humanidades</v>
          </cell>
        </row>
        <row r="395">
          <cell r="B395" t="str">
            <v>M7310 - Publicidad</v>
          </cell>
        </row>
        <row r="396">
          <cell r="B396" t="str">
            <v>M7320 - Estudios de mercado y realización de encuestas de opinión pública</v>
          </cell>
        </row>
        <row r="397">
          <cell r="B397" t="str">
            <v>M7410 - Actividades especializadas de diseño</v>
          </cell>
        </row>
        <row r="398">
          <cell r="B398" t="str">
            <v>M7420 - Actividades de fotografía</v>
          </cell>
        </row>
        <row r="399">
          <cell r="B399" t="str">
            <v>M7490 - Otras actividades profesionales, científicas y técnicas n.c.p.</v>
          </cell>
        </row>
        <row r="400">
          <cell r="B400" t="str">
            <v>M7500 - Actividades veterinarias</v>
          </cell>
        </row>
        <row r="401">
          <cell r="B401" t="str">
            <v>N7710 - Alquiler y arrendamiento de vehículos automotores</v>
          </cell>
        </row>
        <row r="402">
          <cell r="B402" t="str">
            <v>N7721 - Alquiler y arrendamiento de equipo recreativo y deportivo</v>
          </cell>
        </row>
        <row r="403">
          <cell r="B403" t="str">
            <v>N7722 - Alquiler de videos y discos</v>
          </cell>
        </row>
        <row r="404">
          <cell r="B404" t="str">
            <v>N7729 - Alquiler y arrendamiento de otros efectos personales y enseres domésticos n.c.p.</v>
          </cell>
        </row>
        <row r="405">
          <cell r="B405" t="str">
            <v>N7730 - Alquiler y arrendamiento de otros tipos de maquinaria, equipo y bienes tangibles n.c.p.</v>
          </cell>
        </row>
        <row r="406">
          <cell r="B406" t="str">
            <v>N7740 - Arrendamiento de propiedad intelectual y productos similares, excepto obras protegidas por derechos de autor</v>
          </cell>
        </row>
        <row r="407">
          <cell r="B407" t="str">
            <v>N7810 - Actividades de agencias de gestión y colocación de empleo</v>
          </cell>
        </row>
        <row r="408">
          <cell r="B408" t="str">
            <v>N7820 - Actividades de empresas de servicios temporales</v>
          </cell>
        </row>
        <row r="409">
          <cell r="B409" t="str">
            <v>N7830 - Otras actividades de provisión de talento humano</v>
          </cell>
        </row>
        <row r="410">
          <cell r="B410" t="str">
            <v>N7911 - Actividades de las agencias de viaje</v>
          </cell>
        </row>
        <row r="411">
          <cell r="B411" t="str">
            <v>N7912 - Actividades de operadores turísticos</v>
          </cell>
        </row>
        <row r="412">
          <cell r="B412" t="str">
            <v>N7990 - Otros servicios de reserva y actividades relacionadas</v>
          </cell>
        </row>
        <row r="413">
          <cell r="B413" t="str">
            <v>N8010 - Actividades de seguridad privada</v>
          </cell>
        </row>
        <row r="414">
          <cell r="B414" t="str">
            <v>N8020 - Actividades de servicios de sistemas de seguridad</v>
          </cell>
        </row>
        <row r="415">
          <cell r="B415" t="str">
            <v>N8030 - Actividades de detectives e investigadores privados</v>
          </cell>
        </row>
        <row r="416">
          <cell r="B416" t="str">
            <v>N8110 - Actividades combinadas de apoyo a instalaciones</v>
          </cell>
        </row>
        <row r="417">
          <cell r="B417" t="str">
            <v>N8121 - Limpieza general interior de edificios</v>
          </cell>
        </row>
        <row r="418">
          <cell r="B418" t="str">
            <v>N8129 - Otras actividades de limpieza de edificios e instalaciones industriales</v>
          </cell>
        </row>
        <row r="419">
          <cell r="B419" t="str">
            <v>N8130 - Actividades de paisajismo y servicios de mantenimiento conexos</v>
          </cell>
        </row>
        <row r="420">
          <cell r="B420" t="str">
            <v>N8211 - Actividades combinadas de servicios administrativos de oficina</v>
          </cell>
        </row>
        <row r="421">
          <cell r="B421" t="str">
            <v>N8219 - Fotocopiado, preparación de documentos y otras actividades especializadas de apoyo a oficina</v>
          </cell>
        </row>
        <row r="422">
          <cell r="B422" t="str">
            <v>N8220 - Actividades de centros de llamadas (call center)</v>
          </cell>
        </row>
        <row r="423">
          <cell r="B423" t="str">
            <v>N8230 - Organización de convenciones y eventos comerciales</v>
          </cell>
        </row>
        <row r="424">
          <cell r="B424" t="str">
            <v>N8291 - Actividades de agencias de cobranza y oficinas de calificación crediticia</v>
          </cell>
        </row>
        <row r="425">
          <cell r="B425" t="str">
            <v>N8292 - Actividades de envase y empaque</v>
          </cell>
        </row>
        <row r="426">
          <cell r="B426" t="str">
            <v>N8299 - Otras actividades de servicio de apoyo a las empresas n.c.p.</v>
          </cell>
        </row>
        <row r="427">
          <cell r="B427" t="str">
            <v>O8411 - Actividades legislativas de la administración pública</v>
          </cell>
        </row>
        <row r="428">
          <cell r="B428" t="str">
            <v>O8412 - Actividades ejecutivas de la administración pública</v>
          </cell>
        </row>
        <row r="429">
          <cell r="B429" t="str">
            <v>O8413 - Regulación de las actividades de organismos que prestan servicios de salud, educativos, culturales y otros servicios sociales, excepto servicios de seguridad social</v>
          </cell>
        </row>
        <row r="430">
          <cell r="B430" t="str">
            <v>O8414 - Actividades reguladoras y facilitadoras de la actividad económica</v>
          </cell>
        </row>
        <row r="431">
          <cell r="B431" t="str">
            <v>O8415 - Actividades de los órganos de control y otras instituciones</v>
          </cell>
        </row>
        <row r="432">
          <cell r="B432" t="str">
            <v>O8421 - Relaciones exteriores</v>
          </cell>
        </row>
        <row r="433">
          <cell r="B433" t="str">
            <v>O8422 - Actividades de defensa</v>
          </cell>
        </row>
        <row r="434">
          <cell r="B434" t="str">
            <v>O8423 - Orden público y actividades de seguridad</v>
          </cell>
        </row>
        <row r="435">
          <cell r="B435" t="str">
            <v>O8424 - Administración de justicia</v>
          </cell>
        </row>
        <row r="436">
          <cell r="B436" t="str">
            <v>O8430 - Actividades de planes de seguridad social de afiliación obligatoria</v>
          </cell>
        </row>
        <row r="437">
          <cell r="B437" t="str">
            <v>P8511 - Educación de la primera infancia</v>
          </cell>
        </row>
        <row r="438">
          <cell r="B438" t="str">
            <v>P8512 - Educación preescolar</v>
          </cell>
        </row>
        <row r="439">
          <cell r="B439" t="str">
            <v>P8513 - Educación básica primaria</v>
          </cell>
        </row>
        <row r="440">
          <cell r="B440" t="str">
            <v>P8521 - Educación básica secundaria</v>
          </cell>
        </row>
        <row r="441">
          <cell r="B441" t="str">
            <v>P8522 - Educación media académica</v>
          </cell>
        </row>
        <row r="442">
          <cell r="B442" t="str">
            <v>P8523 - Educación media técnica</v>
          </cell>
        </row>
        <row r="443">
          <cell r="B443" t="str">
            <v>P8530 - Establecimientos que combinan diferentes niveles de educación</v>
          </cell>
        </row>
        <row r="444">
          <cell r="B444" t="str">
            <v>P8541 - Educación técnica profesional</v>
          </cell>
        </row>
        <row r="445">
          <cell r="B445" t="str">
            <v>P8542 - Educación tecnológica</v>
          </cell>
        </row>
        <row r="446">
          <cell r="B446" t="str">
            <v>P8543 - Educación de instituciones universitarias o de escuelas tecnológicas</v>
          </cell>
        </row>
        <row r="447">
          <cell r="B447" t="str">
            <v>P8544 - Educación de universidades</v>
          </cell>
        </row>
        <row r="448">
          <cell r="B448" t="str">
            <v>P8551 - Formación para el trabajo</v>
          </cell>
        </row>
        <row r="449">
          <cell r="B449" t="str">
            <v>P8552 - Enseñanza deportiva y recreativa</v>
          </cell>
        </row>
        <row r="450">
          <cell r="B450" t="str">
            <v>P8553 - Enseñanza cultural</v>
          </cell>
        </row>
        <row r="451">
          <cell r="B451" t="str">
            <v>P8559 - Otros tipos de educación n.c.p.</v>
          </cell>
        </row>
        <row r="452">
          <cell r="B452" t="str">
            <v>P8560 - Actividades de apoyo a la educación</v>
          </cell>
        </row>
        <row r="453">
          <cell r="B453" t="str">
            <v>Q8610 - Actividades de hospitales y clínicas, con internación</v>
          </cell>
        </row>
        <row r="454">
          <cell r="B454" t="str">
            <v>Q8621 - Actividades de la práctica médica, sin internación</v>
          </cell>
        </row>
        <row r="455">
          <cell r="B455" t="str">
            <v>Q8622 - Actividades de la práctica odontológica</v>
          </cell>
        </row>
        <row r="456">
          <cell r="B456" t="str">
            <v>Q8691 - Actividades de apoyo diagnóstico</v>
          </cell>
        </row>
        <row r="457">
          <cell r="B457" t="str">
            <v>Q8692 - Actividades de apoyo terapéutico</v>
          </cell>
        </row>
        <row r="458">
          <cell r="B458" t="str">
            <v>Q8699 - Otras actividades de atención de la salud humana</v>
          </cell>
        </row>
        <row r="459">
          <cell r="B459" t="str">
            <v>Q8710 - Actividades de atención residencial medicalizada de tipo general</v>
          </cell>
        </row>
        <row r="460">
          <cell r="B460" t="str">
            <v>Q8720 - Actividades de atención residencial, para el cuidado de pacientes con retardo mental, enfermedad mental y consumo de sustancias psicoactivas</v>
          </cell>
        </row>
        <row r="461">
          <cell r="B461" t="str">
            <v>Q8730 - Actividades de atención en instituciones para el cuidado de personas mayores y/o discapacitadas</v>
          </cell>
        </row>
        <row r="462">
          <cell r="B462" t="str">
            <v>Q8790 - Otras actividades de atención en instituciones con alojamiento</v>
          </cell>
        </row>
        <row r="463">
          <cell r="B463" t="str">
            <v>Q8810 - Actividades de asistencia social sin alojamiento para personas mayores y discapacitadas</v>
          </cell>
        </row>
        <row r="464">
          <cell r="B464" t="str">
            <v>Q8891 - Actividades de guarderías para niños y niñas</v>
          </cell>
        </row>
        <row r="465">
          <cell r="B465" t="str">
            <v>Q8899 - Otras actividades de asistencia social sin alojamiento n.c.p.</v>
          </cell>
        </row>
        <row r="466">
          <cell r="B466" t="str">
            <v>R9001 - Creación literaria</v>
          </cell>
        </row>
        <row r="467">
          <cell r="B467" t="str">
            <v>R9002 - Creación musical</v>
          </cell>
        </row>
        <row r="468">
          <cell r="B468" t="str">
            <v>R9003 - Creación teatral</v>
          </cell>
        </row>
        <row r="469">
          <cell r="B469" t="str">
            <v>R9004 - Creación audiovisual</v>
          </cell>
        </row>
        <row r="470">
          <cell r="B470" t="str">
            <v>R9005 - Artes plásticas y visuales</v>
          </cell>
        </row>
        <row r="471">
          <cell r="B471" t="str">
            <v>R9006 - Actividades teatrales</v>
          </cell>
        </row>
        <row r="472">
          <cell r="B472" t="str">
            <v>R9007 - Actividades de espectáculos musicales en vivo</v>
          </cell>
        </row>
        <row r="473">
          <cell r="B473" t="str">
            <v>R9008 - Otras actividades de espectáculos en vivo n.c.p.</v>
          </cell>
        </row>
        <row r="474">
          <cell r="B474" t="str">
            <v>R9101 - Actividades de bibliotecas y archivos</v>
          </cell>
        </row>
        <row r="475">
          <cell r="B475" t="str">
            <v>R9102 - Actividades y funcionamiento de museos, conservación de edificios y sitios históricos</v>
          </cell>
        </row>
        <row r="476">
          <cell r="B476" t="str">
            <v>R9103 - Actividades de jardines botánicos, zoológicos y reservas naturales</v>
          </cell>
        </row>
        <row r="477">
          <cell r="B477" t="str">
            <v>R9200 - Actividades de juegos de azar y apuestas</v>
          </cell>
        </row>
        <row r="478">
          <cell r="B478" t="str">
            <v>R9311 - Gestión de instalaciones deportivas</v>
          </cell>
        </row>
        <row r="479">
          <cell r="B479" t="str">
            <v>R9312 - Actividades de clubes deportivos</v>
          </cell>
        </row>
        <row r="480">
          <cell r="B480" t="str">
            <v>R9319 - Otras actividades deportivas</v>
          </cell>
        </row>
        <row r="481">
          <cell r="B481" t="str">
            <v>R9321 - Actividades de parques de atracciones y parques temáticos</v>
          </cell>
        </row>
        <row r="482">
          <cell r="B482" t="str">
            <v>R9329 - Otras actividades recreativas y de esparcimiento n.c.p.</v>
          </cell>
        </row>
        <row r="483">
          <cell r="B483" t="str">
            <v>S9411 - Actividades de asociaciones empresariales y de empleadores</v>
          </cell>
        </row>
        <row r="484">
          <cell r="B484" t="str">
            <v>S9412 - Actividades de asociaciones profesionales</v>
          </cell>
        </row>
        <row r="485">
          <cell r="B485" t="str">
            <v>S9420 - Actividades de sindicatos de empleados</v>
          </cell>
        </row>
        <row r="486">
          <cell r="B486" t="str">
            <v>S9491 - Actividades de asociaciones religiosas</v>
          </cell>
        </row>
        <row r="487">
          <cell r="B487" t="str">
            <v>S9492 - Actividades de asociaciones políticas</v>
          </cell>
        </row>
        <row r="488">
          <cell r="B488" t="str">
            <v>S9499 - Actividades de otras asociaciones n.c.p.</v>
          </cell>
        </row>
        <row r="489">
          <cell r="B489" t="str">
            <v>S9511 - Mantenimiento y reparación de computadores y de equipo periférico</v>
          </cell>
        </row>
        <row r="490">
          <cell r="B490" t="str">
            <v>S9512 - Mantenimiento y reparación de equipos de comunicación</v>
          </cell>
        </row>
        <row r="491">
          <cell r="B491" t="str">
            <v>S9521 - Mantenimiento y reparación de aparatos electrónicos de consumo</v>
          </cell>
        </row>
        <row r="492">
          <cell r="B492" t="str">
            <v>S9522 - Mantenimiento y reparación de aparatos y equipos domésticos y de jardinería</v>
          </cell>
        </row>
        <row r="493">
          <cell r="B493" t="str">
            <v>S9523 - Reparación de calzado y artículos de cuero</v>
          </cell>
        </row>
        <row r="494">
          <cell r="B494" t="str">
            <v>S9524 - Reparación de muebles y accesorios para el hogar</v>
          </cell>
        </row>
        <row r="495">
          <cell r="B495" t="str">
            <v>S9529 - Mantenimiento y reparación de otros efectos personales y enseres domésticos</v>
          </cell>
        </row>
        <row r="496">
          <cell r="B496" t="str">
            <v>S9601 - Lavado y limpieza, incluso la limpieza en seco, de productos textiles y de piel</v>
          </cell>
        </row>
        <row r="497">
          <cell r="B497" t="str">
            <v>S9602 - Peluquería y otros tratamientos de belleza</v>
          </cell>
        </row>
        <row r="498">
          <cell r="B498" t="str">
            <v>S9603 - Pompas fúnebres y actividades relacionadas</v>
          </cell>
        </row>
        <row r="499">
          <cell r="B499" t="str">
            <v>S9609 - Otras actividades de servicios personales n.c.p.</v>
          </cell>
        </row>
        <row r="500">
          <cell r="B500" t="str">
            <v>T9700 - Actividades de los hogares individuales como empleadores de personal doméstico</v>
          </cell>
        </row>
        <row r="501">
          <cell r="B501" t="str">
            <v>T9810 - Actividades no diferenciadas de los hogares individuales como productores de bienes para uso propio</v>
          </cell>
        </row>
        <row r="502">
          <cell r="B502" t="str">
            <v>T9820 - Actividades no diferenciadas de los hogares individuales como productores de servicios para uso propio</v>
          </cell>
        </row>
        <row r="503">
          <cell r="B503" t="str">
            <v>U9900 - Actividades de organizaciones y entidades extraterritoriales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E"/>
      <sheetName val="DESCRIPCIÓN DEL INFORME"/>
      <sheetName val="LEEME - ASPECTOS GENERALES"/>
      <sheetName val="Carátula"/>
      <sheetName val="Rep Legal, Contador y Rev Fisca"/>
      <sheetName val="Estado de Situación Financiera"/>
      <sheetName val="ERI- R. Periodo por f. de gasto"/>
      <sheetName val="ORI- Comp. ORI netos de imp"/>
      <sheetName val="Estado de flujos de efectivo"/>
      <sheetName val="E. Cambios Patrimonio"/>
      <sheetName val="Sub. Efectivo y Equivalentes"/>
      <sheetName val="Cuentas por cobrar"/>
      <sheetName val="Activos Biológicos"/>
      <sheetName val="Propiedades de Inversión"/>
      <sheetName val="Prop. Planta y Equipo"/>
      <sheetName val="A. Intangibles distintos plusva"/>
      <sheetName val="Deterioro de activos"/>
      <sheetName val="Cuentas por pagar"/>
      <sheetName val="Otras provisiones, pasivos cont"/>
      <sheetName val="Análisis de ingresos "/>
      <sheetName val="Análisis de gastos"/>
      <sheetName val="Accionistas o socios"/>
      <sheetName val="Clase de inversionistas"/>
      <sheetName val="Inversionistas extranjeros"/>
      <sheetName val="capitulos X y XIII CBJ"/>
    </sheetNames>
    <sheetDataSet>
      <sheetData sheetId="0"/>
      <sheetData sheetId="1">
        <row r="10">
          <cell r="C10" t="str">
            <v xml:space="preserve">Ver Circular Externa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web/asuntos-economicos-societarios/curif-y-anexo-tecnico"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ocuments/80312/332588/CURIF%20-%20Circular%20Unica%20de%20Requerimiento%20Informacion%20Financiera%20-%20Modificada.pdf/9384e930-bae6-c6e2-4a67-ee582cdee144?t=1777921421127" TargetMode="External"/><Relationship Id="rId3"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7" Type="http://schemas.openxmlformats.org/officeDocument/2006/relationships/hyperlink" Target="https://www.supersociedades.gov.co/documents/80312/332802/Manual+de+usuario+-+Configuraci%C3%B3n%2C+Manejo+y+Operaci%C3%B3n.pdf/169d0f9c-2287-0ce8-0d3c-38c21b21ee5e?t=1731695796070"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s://superwas.supersociedades.gov.co/sirfin/instaladorexpress64.msi" TargetMode="External"/><Relationship Id="rId6" Type="http://schemas.openxmlformats.org/officeDocument/2006/relationships/hyperlink" Target="https://www.supersociedades.gov.co/web/asuntos-economicos-societarios/manuales-y-cartillas-sirfin" TargetMode="External"/><Relationship Id="rId11" Type="http://schemas.openxmlformats.org/officeDocument/2006/relationships/drawing" Target="../drawings/drawing3.xml"/><Relationship Id="rId5" Type="http://schemas.openxmlformats.org/officeDocument/2006/relationships/hyperlink" Target="https://supersociedades365-my.sharepoint.com/:x:/g/personal/alamaya_supersociedades_gov_co/IQCm55dOjpNWTpxyu1TZHP7LAVkgVc8vsOdDSYogtF_6LTc?e=GViLyc" TargetMode="External"/><Relationship Id="rId10" Type="http://schemas.openxmlformats.org/officeDocument/2006/relationships/printerSettings" Target="../printerSettings/printerSettings3.bin"/><Relationship Id="rId4" Type="http://schemas.openxmlformats.org/officeDocument/2006/relationships/hyperlink" Target="https://www.youtube.com/watch?v=9MgDAAtkfYQ" TargetMode="External"/><Relationship Id="rId9" Type="http://schemas.openxmlformats.org/officeDocument/2006/relationships/hyperlink" Target="https://www.supersociedades.gov.co/web/asuntos-economicos-societarios/estados-financieros-202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VZ50"/>
  <sheetViews>
    <sheetView showGridLines="0" tabSelected="1" topLeftCell="C1" zoomScale="70" zoomScaleNormal="70" workbookViewId="0">
      <selection activeCell="Q8" sqref="Q8"/>
    </sheetView>
  </sheetViews>
  <sheetFormatPr baseColWidth="10" defaultColWidth="0" defaultRowHeight="15" customHeight="1" zeroHeight="1" x14ac:dyDescent="0.25"/>
  <cols>
    <col min="1" max="2" width="11.42578125" hidden="1"/>
    <col min="3" max="3" width="7" style="44" customWidth="1"/>
    <col min="4" max="4" width="7.28515625" style="44" customWidth="1"/>
    <col min="5" max="5" width="19" style="44" customWidth="1"/>
    <col min="6" max="6" width="21.42578125" style="44" customWidth="1"/>
    <col min="7" max="7" width="7.5703125" style="44" customWidth="1"/>
    <col min="8" max="8" width="12.28515625" style="44" customWidth="1"/>
    <col min="9" max="9" width="35.85546875" style="44" customWidth="1"/>
    <col min="10" max="10" width="7.5703125" style="44" customWidth="1"/>
    <col min="11" max="11" width="11.42578125" style="44" hidden="1" customWidth="1"/>
    <col min="12" max="12" width="12.28515625" style="44" customWidth="1"/>
    <col min="13" max="13" width="35.85546875" style="44" customWidth="1"/>
    <col min="14" max="14" width="11.42578125" style="44" customWidth="1"/>
    <col min="15" max="15" width="12.28515625" style="44" customWidth="1"/>
    <col min="16" max="17" width="21.42578125" style="44" customWidth="1"/>
    <col min="18" max="18" width="4.140625" style="44" customWidth="1"/>
    <col min="19" max="20" width="11.42578125" style="44" customWidth="1"/>
    <col min="21" max="258" width="11.42578125" style="44" hidden="1" customWidth="1"/>
    <col min="259" max="259" width="7" style="44" hidden="1" customWidth="1"/>
    <col min="260" max="260" width="7.28515625" style="44" hidden="1" customWidth="1"/>
    <col min="261" max="261" width="19" style="44" hidden="1" customWidth="1"/>
    <col min="262" max="262" width="21.42578125" style="44" hidden="1" customWidth="1"/>
    <col min="263" max="263" width="7.5703125" style="44" hidden="1" customWidth="1"/>
    <col min="264" max="264" width="12.28515625" style="44" hidden="1" customWidth="1"/>
    <col min="265" max="265" width="35.85546875" style="44" hidden="1" customWidth="1"/>
    <col min="266" max="266" width="7.5703125" style="44" hidden="1" customWidth="1"/>
    <col min="267" max="267" width="11.42578125" style="44" hidden="1" customWidth="1"/>
    <col min="268" max="268" width="12.28515625" style="44" hidden="1" customWidth="1"/>
    <col min="269" max="269" width="35.85546875" style="44" hidden="1" customWidth="1"/>
    <col min="270" max="270" width="11.42578125" style="44" hidden="1" customWidth="1"/>
    <col min="271" max="271" width="12.28515625" style="44" hidden="1" customWidth="1"/>
    <col min="272" max="273" width="21.42578125" style="44" hidden="1" customWidth="1"/>
    <col min="274" max="274" width="4.140625" style="44" hidden="1" customWidth="1"/>
    <col min="275" max="275" width="11.42578125" style="44" hidden="1" customWidth="1"/>
    <col min="276" max="514" width="11.42578125" style="44" hidden="1"/>
    <col min="515" max="515" width="7" style="44" hidden="1" customWidth="1"/>
    <col min="516" max="516" width="7.28515625" style="44" hidden="1" customWidth="1"/>
    <col min="517" max="517" width="19" style="44" hidden="1" customWidth="1"/>
    <col min="518" max="518" width="21.42578125" style="44" hidden="1" customWidth="1"/>
    <col min="519" max="519" width="7.5703125" style="44" hidden="1" customWidth="1"/>
    <col min="520" max="520" width="12.28515625" style="44" hidden="1" customWidth="1"/>
    <col min="521" max="521" width="35.85546875" style="44" hidden="1" customWidth="1"/>
    <col min="522" max="522" width="7.5703125" style="44" hidden="1" customWidth="1"/>
    <col min="523" max="523" width="11.42578125" style="44" hidden="1" customWidth="1"/>
    <col min="524" max="524" width="12.28515625" style="44" hidden="1" customWidth="1"/>
    <col min="525" max="525" width="35.85546875" style="44" hidden="1" customWidth="1"/>
    <col min="526" max="526" width="11.42578125" style="44" hidden="1" customWidth="1"/>
    <col min="527" max="527" width="12.28515625" style="44" hidden="1" customWidth="1"/>
    <col min="528" max="529" width="21.42578125" style="44" hidden="1" customWidth="1"/>
    <col min="530" max="530" width="4.140625" style="44" hidden="1" customWidth="1"/>
    <col min="531" max="531" width="11.42578125" style="44" hidden="1" customWidth="1"/>
    <col min="532" max="770" width="11.42578125" style="44" hidden="1"/>
    <col min="771" max="771" width="7" style="44" hidden="1" customWidth="1"/>
    <col min="772" max="772" width="7.28515625" style="44" hidden="1" customWidth="1"/>
    <col min="773" max="773" width="19" style="44" hidden="1" customWidth="1"/>
    <col min="774" max="774" width="21.42578125" style="44" hidden="1" customWidth="1"/>
    <col min="775" max="775" width="7.5703125" style="44" hidden="1" customWidth="1"/>
    <col min="776" max="776" width="12.28515625" style="44" hidden="1" customWidth="1"/>
    <col min="777" max="777" width="35.85546875" style="44" hidden="1" customWidth="1"/>
    <col min="778" max="778" width="7.5703125" style="44" hidden="1" customWidth="1"/>
    <col min="779" max="779" width="11.42578125" style="44" hidden="1" customWidth="1"/>
    <col min="780" max="780" width="12.28515625" style="44" hidden="1" customWidth="1"/>
    <col min="781" max="781" width="35.85546875" style="44" hidden="1" customWidth="1"/>
    <col min="782" max="782" width="11.42578125" style="44" hidden="1" customWidth="1"/>
    <col min="783" max="783" width="12.28515625" style="44" hidden="1" customWidth="1"/>
    <col min="784" max="785" width="21.42578125" style="44" hidden="1" customWidth="1"/>
    <col min="786" max="786" width="4.140625" style="44" hidden="1" customWidth="1"/>
    <col min="787" max="787" width="11.42578125" style="44" hidden="1" customWidth="1"/>
    <col min="788" max="1026" width="11.42578125" style="44" hidden="1"/>
    <col min="1027" max="1027" width="7" style="44" hidden="1" customWidth="1"/>
    <col min="1028" max="1028" width="7.28515625" style="44" hidden="1" customWidth="1"/>
    <col min="1029" max="1029" width="19" style="44" hidden="1" customWidth="1"/>
    <col min="1030" max="1030" width="21.42578125" style="44" hidden="1" customWidth="1"/>
    <col min="1031" max="1031" width="7.5703125" style="44" hidden="1" customWidth="1"/>
    <col min="1032" max="1032" width="12.28515625" style="44" hidden="1" customWidth="1"/>
    <col min="1033" max="1033" width="35.85546875" style="44" hidden="1" customWidth="1"/>
    <col min="1034" max="1034" width="7.5703125" style="44" hidden="1" customWidth="1"/>
    <col min="1035" max="1035" width="11.42578125" style="44" hidden="1" customWidth="1"/>
    <col min="1036" max="1036" width="12.28515625" style="44" hidden="1" customWidth="1"/>
    <col min="1037" max="1037" width="35.85546875" style="44" hidden="1" customWidth="1"/>
    <col min="1038" max="1038" width="11.42578125" style="44" hidden="1" customWidth="1"/>
    <col min="1039" max="1039" width="12.28515625" style="44" hidden="1" customWidth="1"/>
    <col min="1040" max="1041" width="21.42578125" style="44" hidden="1" customWidth="1"/>
    <col min="1042" max="1042" width="4.140625" style="44" hidden="1" customWidth="1"/>
    <col min="1043" max="1043" width="11.42578125" style="44" hidden="1" customWidth="1"/>
    <col min="1044" max="1282" width="11.42578125" style="44" hidden="1"/>
    <col min="1283" max="1283" width="7" style="44" hidden="1" customWidth="1"/>
    <col min="1284" max="1284" width="7.28515625" style="44" hidden="1" customWidth="1"/>
    <col min="1285" max="1285" width="19" style="44" hidden="1" customWidth="1"/>
    <col min="1286" max="1286" width="21.42578125" style="44" hidden="1" customWidth="1"/>
    <col min="1287" max="1287" width="7.5703125" style="44" hidden="1" customWidth="1"/>
    <col min="1288" max="1288" width="12.28515625" style="44" hidden="1" customWidth="1"/>
    <col min="1289" max="1289" width="35.85546875" style="44" hidden="1" customWidth="1"/>
    <col min="1290" max="1290" width="7.5703125" style="44" hidden="1" customWidth="1"/>
    <col min="1291" max="1291" width="11.42578125" style="44" hidden="1" customWidth="1"/>
    <col min="1292" max="1292" width="12.28515625" style="44" hidden="1" customWidth="1"/>
    <col min="1293" max="1293" width="35.85546875" style="44" hidden="1" customWidth="1"/>
    <col min="1294" max="1294" width="11.42578125" style="44" hidden="1" customWidth="1"/>
    <col min="1295" max="1295" width="12.28515625" style="44" hidden="1" customWidth="1"/>
    <col min="1296" max="1297" width="21.42578125" style="44" hidden="1" customWidth="1"/>
    <col min="1298" max="1298" width="4.140625" style="44" hidden="1" customWidth="1"/>
    <col min="1299" max="1299" width="11.42578125" style="44" hidden="1" customWidth="1"/>
    <col min="1300" max="1538" width="11.42578125" style="44" hidden="1"/>
    <col min="1539" max="1539" width="7" style="44" hidden="1" customWidth="1"/>
    <col min="1540" max="1540" width="7.28515625" style="44" hidden="1" customWidth="1"/>
    <col min="1541" max="1541" width="19" style="44" hidden="1" customWidth="1"/>
    <col min="1542" max="1542" width="21.42578125" style="44" hidden="1" customWidth="1"/>
    <col min="1543" max="1543" width="7.5703125" style="44" hidden="1" customWidth="1"/>
    <col min="1544" max="1544" width="12.28515625" style="44" hidden="1" customWidth="1"/>
    <col min="1545" max="1545" width="35.85546875" style="44" hidden="1" customWidth="1"/>
    <col min="1546" max="1546" width="7.5703125" style="44" hidden="1" customWidth="1"/>
    <col min="1547" max="1547" width="11.42578125" style="44" hidden="1" customWidth="1"/>
    <col min="1548" max="1548" width="12.28515625" style="44" hidden="1" customWidth="1"/>
    <col min="1549" max="1549" width="35.85546875" style="44" hidden="1" customWidth="1"/>
    <col min="1550" max="1550" width="11.42578125" style="44" hidden="1" customWidth="1"/>
    <col min="1551" max="1551" width="12.28515625" style="44" hidden="1" customWidth="1"/>
    <col min="1552" max="1553" width="21.42578125" style="44" hidden="1" customWidth="1"/>
    <col min="1554" max="1554" width="4.140625" style="44" hidden="1" customWidth="1"/>
    <col min="1555" max="1555" width="11.42578125" style="44" hidden="1" customWidth="1"/>
    <col min="1556" max="1794" width="11.42578125" style="44" hidden="1"/>
    <col min="1795" max="1795" width="7" style="44" hidden="1" customWidth="1"/>
    <col min="1796" max="1796" width="7.28515625" style="44" hidden="1" customWidth="1"/>
    <col min="1797" max="1797" width="19" style="44" hidden="1" customWidth="1"/>
    <col min="1798" max="1798" width="21.42578125" style="44" hidden="1" customWidth="1"/>
    <col min="1799" max="1799" width="7.5703125" style="44" hidden="1" customWidth="1"/>
    <col min="1800" max="1800" width="12.28515625" style="44" hidden="1" customWidth="1"/>
    <col min="1801" max="1801" width="35.85546875" style="44" hidden="1" customWidth="1"/>
    <col min="1802" max="1802" width="7.5703125" style="44" hidden="1" customWidth="1"/>
    <col min="1803" max="1803" width="11.42578125" style="44" hidden="1" customWidth="1"/>
    <col min="1804" max="1804" width="12.28515625" style="44" hidden="1" customWidth="1"/>
    <col min="1805" max="1805" width="35.85546875" style="44" hidden="1" customWidth="1"/>
    <col min="1806" max="1806" width="11.42578125" style="44" hidden="1" customWidth="1"/>
    <col min="1807" max="1807" width="12.28515625" style="44" hidden="1" customWidth="1"/>
    <col min="1808" max="1809" width="21.42578125" style="44" hidden="1" customWidth="1"/>
    <col min="1810" max="1810" width="4.140625" style="44" hidden="1" customWidth="1"/>
    <col min="1811" max="1811" width="11.42578125" style="44" hidden="1" customWidth="1"/>
    <col min="1812" max="2050" width="11.42578125" style="44" hidden="1"/>
    <col min="2051" max="2051" width="7" style="44" hidden="1" customWidth="1"/>
    <col min="2052" max="2052" width="7.28515625" style="44" hidden="1" customWidth="1"/>
    <col min="2053" max="2053" width="19" style="44" hidden="1" customWidth="1"/>
    <col min="2054" max="2054" width="21.42578125" style="44" hidden="1" customWidth="1"/>
    <col min="2055" max="2055" width="7.5703125" style="44" hidden="1" customWidth="1"/>
    <col min="2056" max="2056" width="12.28515625" style="44" hidden="1" customWidth="1"/>
    <col min="2057" max="2057" width="35.85546875" style="44" hidden="1" customWidth="1"/>
    <col min="2058" max="2058" width="7.5703125" style="44" hidden="1" customWidth="1"/>
    <col min="2059" max="2059" width="11.42578125" style="44" hidden="1" customWidth="1"/>
    <col min="2060" max="2060" width="12.28515625" style="44" hidden="1" customWidth="1"/>
    <col min="2061" max="2061" width="35.85546875" style="44" hidden="1" customWidth="1"/>
    <col min="2062" max="2062" width="11.42578125" style="44" hidden="1" customWidth="1"/>
    <col min="2063" max="2063" width="12.28515625" style="44" hidden="1" customWidth="1"/>
    <col min="2064" max="2065" width="21.42578125" style="44" hidden="1" customWidth="1"/>
    <col min="2066" max="2066" width="4.140625" style="44" hidden="1" customWidth="1"/>
    <col min="2067" max="2067" width="11.42578125" style="44" hidden="1" customWidth="1"/>
    <col min="2068" max="2306" width="11.42578125" style="44" hidden="1"/>
    <col min="2307" max="2307" width="7" style="44" hidden="1" customWidth="1"/>
    <col min="2308" max="2308" width="7.28515625" style="44" hidden="1" customWidth="1"/>
    <col min="2309" max="2309" width="19" style="44" hidden="1" customWidth="1"/>
    <col min="2310" max="2310" width="21.42578125" style="44" hidden="1" customWidth="1"/>
    <col min="2311" max="2311" width="7.5703125" style="44" hidden="1" customWidth="1"/>
    <col min="2312" max="2312" width="12.28515625" style="44" hidden="1" customWidth="1"/>
    <col min="2313" max="2313" width="35.85546875" style="44" hidden="1" customWidth="1"/>
    <col min="2314" max="2314" width="7.5703125" style="44" hidden="1" customWidth="1"/>
    <col min="2315" max="2315" width="11.42578125" style="44" hidden="1" customWidth="1"/>
    <col min="2316" max="2316" width="12.28515625" style="44" hidden="1" customWidth="1"/>
    <col min="2317" max="2317" width="35.85546875" style="44" hidden="1" customWidth="1"/>
    <col min="2318" max="2318" width="11.42578125" style="44" hidden="1" customWidth="1"/>
    <col min="2319" max="2319" width="12.28515625" style="44" hidden="1" customWidth="1"/>
    <col min="2320" max="2321" width="21.42578125" style="44" hidden="1" customWidth="1"/>
    <col min="2322" max="2322" width="4.140625" style="44" hidden="1" customWidth="1"/>
    <col min="2323" max="2323" width="11.42578125" style="44" hidden="1" customWidth="1"/>
    <col min="2324" max="2562" width="11.42578125" style="44" hidden="1"/>
    <col min="2563" max="2563" width="7" style="44" hidden="1" customWidth="1"/>
    <col min="2564" max="2564" width="7.28515625" style="44" hidden="1" customWidth="1"/>
    <col min="2565" max="2565" width="19" style="44" hidden="1" customWidth="1"/>
    <col min="2566" max="2566" width="21.42578125" style="44" hidden="1" customWidth="1"/>
    <col min="2567" max="2567" width="7.5703125" style="44" hidden="1" customWidth="1"/>
    <col min="2568" max="2568" width="12.28515625" style="44" hidden="1" customWidth="1"/>
    <col min="2569" max="2569" width="35.85546875" style="44" hidden="1" customWidth="1"/>
    <col min="2570" max="2570" width="7.5703125" style="44" hidden="1" customWidth="1"/>
    <col min="2571" max="2571" width="11.42578125" style="44" hidden="1" customWidth="1"/>
    <col min="2572" max="2572" width="12.28515625" style="44" hidden="1" customWidth="1"/>
    <col min="2573" max="2573" width="35.85546875" style="44" hidden="1" customWidth="1"/>
    <col min="2574" max="2574" width="11.42578125" style="44" hidden="1" customWidth="1"/>
    <col min="2575" max="2575" width="12.28515625" style="44" hidden="1" customWidth="1"/>
    <col min="2576" max="2577" width="21.42578125" style="44" hidden="1" customWidth="1"/>
    <col min="2578" max="2578" width="4.140625" style="44" hidden="1" customWidth="1"/>
    <col min="2579" max="2579" width="11.42578125" style="44" hidden="1" customWidth="1"/>
    <col min="2580" max="2818" width="11.42578125" style="44" hidden="1"/>
    <col min="2819" max="2819" width="7" style="44" hidden="1" customWidth="1"/>
    <col min="2820" max="2820" width="7.28515625" style="44" hidden="1" customWidth="1"/>
    <col min="2821" max="2821" width="19" style="44" hidden="1" customWidth="1"/>
    <col min="2822" max="2822" width="21.42578125" style="44" hidden="1" customWidth="1"/>
    <col min="2823" max="2823" width="7.5703125" style="44" hidden="1" customWidth="1"/>
    <col min="2824" max="2824" width="12.28515625" style="44" hidden="1" customWidth="1"/>
    <col min="2825" max="2825" width="35.85546875" style="44" hidden="1" customWidth="1"/>
    <col min="2826" max="2826" width="7.5703125" style="44" hidden="1" customWidth="1"/>
    <col min="2827" max="2827" width="11.42578125" style="44" hidden="1" customWidth="1"/>
    <col min="2828" max="2828" width="12.28515625" style="44" hidden="1" customWidth="1"/>
    <col min="2829" max="2829" width="35.85546875" style="44" hidden="1" customWidth="1"/>
    <col min="2830" max="2830" width="11.42578125" style="44" hidden="1" customWidth="1"/>
    <col min="2831" max="2831" width="12.28515625" style="44" hidden="1" customWidth="1"/>
    <col min="2832" max="2833" width="21.42578125" style="44" hidden="1" customWidth="1"/>
    <col min="2834" max="2834" width="4.140625" style="44" hidden="1" customWidth="1"/>
    <col min="2835" max="2835" width="11.42578125" style="44" hidden="1" customWidth="1"/>
    <col min="2836" max="3074" width="11.42578125" style="44" hidden="1"/>
    <col min="3075" max="3075" width="7" style="44" hidden="1" customWidth="1"/>
    <col min="3076" max="3076" width="7.28515625" style="44" hidden="1" customWidth="1"/>
    <col min="3077" max="3077" width="19" style="44" hidden="1" customWidth="1"/>
    <col min="3078" max="3078" width="21.42578125" style="44" hidden="1" customWidth="1"/>
    <col min="3079" max="3079" width="7.5703125" style="44" hidden="1" customWidth="1"/>
    <col min="3080" max="3080" width="12.28515625" style="44" hidden="1" customWidth="1"/>
    <col min="3081" max="3081" width="35.85546875" style="44" hidden="1" customWidth="1"/>
    <col min="3082" max="3082" width="7.5703125" style="44" hidden="1" customWidth="1"/>
    <col min="3083" max="3083" width="11.42578125" style="44" hidden="1" customWidth="1"/>
    <col min="3084" max="3084" width="12.28515625" style="44" hidden="1" customWidth="1"/>
    <col min="3085" max="3085" width="35.85546875" style="44" hidden="1" customWidth="1"/>
    <col min="3086" max="3086" width="11.42578125" style="44" hidden="1" customWidth="1"/>
    <col min="3087" max="3087" width="12.28515625" style="44" hidden="1" customWidth="1"/>
    <col min="3088" max="3089" width="21.42578125" style="44" hidden="1" customWidth="1"/>
    <col min="3090" max="3090" width="4.140625" style="44" hidden="1" customWidth="1"/>
    <col min="3091" max="3091" width="11.42578125" style="44" hidden="1" customWidth="1"/>
    <col min="3092" max="3330" width="11.42578125" style="44" hidden="1"/>
    <col min="3331" max="3331" width="7" style="44" hidden="1" customWidth="1"/>
    <col min="3332" max="3332" width="7.28515625" style="44" hidden="1" customWidth="1"/>
    <col min="3333" max="3333" width="19" style="44" hidden="1" customWidth="1"/>
    <col min="3334" max="3334" width="21.42578125" style="44" hidden="1" customWidth="1"/>
    <col min="3335" max="3335" width="7.5703125" style="44" hidden="1" customWidth="1"/>
    <col min="3336" max="3336" width="12.28515625" style="44" hidden="1" customWidth="1"/>
    <col min="3337" max="3337" width="35.85546875" style="44" hidden="1" customWidth="1"/>
    <col min="3338" max="3338" width="7.5703125" style="44" hidden="1" customWidth="1"/>
    <col min="3339" max="3339" width="11.42578125" style="44" hidden="1" customWidth="1"/>
    <col min="3340" max="3340" width="12.28515625" style="44" hidden="1" customWidth="1"/>
    <col min="3341" max="3341" width="35.85546875" style="44" hidden="1" customWidth="1"/>
    <col min="3342" max="3342" width="11.42578125" style="44" hidden="1" customWidth="1"/>
    <col min="3343" max="3343" width="12.28515625" style="44" hidden="1" customWidth="1"/>
    <col min="3344" max="3345" width="21.42578125" style="44" hidden="1" customWidth="1"/>
    <col min="3346" max="3346" width="4.140625" style="44" hidden="1" customWidth="1"/>
    <col min="3347" max="3347" width="11.42578125" style="44" hidden="1" customWidth="1"/>
    <col min="3348" max="3586" width="11.42578125" style="44" hidden="1"/>
    <col min="3587" max="3587" width="7" style="44" hidden="1" customWidth="1"/>
    <col min="3588" max="3588" width="7.28515625" style="44" hidden="1" customWidth="1"/>
    <col min="3589" max="3589" width="19" style="44" hidden="1" customWidth="1"/>
    <col min="3590" max="3590" width="21.42578125" style="44" hidden="1" customWidth="1"/>
    <col min="3591" max="3591" width="7.5703125" style="44" hidden="1" customWidth="1"/>
    <col min="3592" max="3592" width="12.28515625" style="44" hidden="1" customWidth="1"/>
    <col min="3593" max="3593" width="35.85546875" style="44" hidden="1" customWidth="1"/>
    <col min="3594" max="3594" width="7.5703125" style="44" hidden="1" customWidth="1"/>
    <col min="3595" max="3595" width="11.42578125" style="44" hidden="1" customWidth="1"/>
    <col min="3596" max="3596" width="12.28515625" style="44" hidden="1" customWidth="1"/>
    <col min="3597" max="3597" width="35.85546875" style="44" hidden="1" customWidth="1"/>
    <col min="3598" max="3598" width="11.42578125" style="44" hidden="1" customWidth="1"/>
    <col min="3599" max="3599" width="12.28515625" style="44" hidden="1" customWidth="1"/>
    <col min="3600" max="3601" width="21.42578125" style="44" hidden="1" customWidth="1"/>
    <col min="3602" max="3602" width="4.140625" style="44" hidden="1" customWidth="1"/>
    <col min="3603" max="3603" width="11.42578125" style="44" hidden="1" customWidth="1"/>
    <col min="3604" max="3842" width="11.42578125" style="44" hidden="1"/>
    <col min="3843" max="3843" width="7" style="44" hidden="1" customWidth="1"/>
    <col min="3844" max="3844" width="7.28515625" style="44" hidden="1" customWidth="1"/>
    <col min="3845" max="3845" width="19" style="44" hidden="1" customWidth="1"/>
    <col min="3846" max="3846" width="21.42578125" style="44" hidden="1" customWidth="1"/>
    <col min="3847" max="3847" width="7.5703125" style="44" hidden="1" customWidth="1"/>
    <col min="3848" max="3848" width="12.28515625" style="44" hidden="1" customWidth="1"/>
    <col min="3849" max="3849" width="35.85546875" style="44" hidden="1" customWidth="1"/>
    <col min="3850" max="3850" width="7.5703125" style="44" hidden="1" customWidth="1"/>
    <col min="3851" max="3851" width="11.42578125" style="44" hidden="1" customWidth="1"/>
    <col min="3852" max="3852" width="12.28515625" style="44" hidden="1" customWidth="1"/>
    <col min="3853" max="3853" width="35.85546875" style="44" hidden="1" customWidth="1"/>
    <col min="3854" max="3854" width="11.42578125" style="44" hidden="1" customWidth="1"/>
    <col min="3855" max="3855" width="12.28515625" style="44" hidden="1" customWidth="1"/>
    <col min="3856" max="3857" width="21.42578125" style="44" hidden="1" customWidth="1"/>
    <col min="3858" max="3858" width="4.140625" style="44" hidden="1" customWidth="1"/>
    <col min="3859" max="3859" width="11.42578125" style="44" hidden="1" customWidth="1"/>
    <col min="3860" max="4098" width="11.42578125" style="44" hidden="1"/>
    <col min="4099" max="4099" width="7" style="44" hidden="1" customWidth="1"/>
    <col min="4100" max="4100" width="7.28515625" style="44" hidden="1" customWidth="1"/>
    <col min="4101" max="4101" width="19" style="44" hidden="1" customWidth="1"/>
    <col min="4102" max="4102" width="21.42578125" style="44" hidden="1" customWidth="1"/>
    <col min="4103" max="4103" width="7.5703125" style="44" hidden="1" customWidth="1"/>
    <col min="4104" max="4104" width="12.28515625" style="44" hidden="1" customWidth="1"/>
    <col min="4105" max="4105" width="35.85546875" style="44" hidden="1" customWidth="1"/>
    <col min="4106" max="4106" width="7.5703125" style="44" hidden="1" customWidth="1"/>
    <col min="4107" max="4107" width="11.42578125" style="44" hidden="1" customWidth="1"/>
    <col min="4108" max="4108" width="12.28515625" style="44" hidden="1" customWidth="1"/>
    <col min="4109" max="4109" width="35.85546875" style="44" hidden="1" customWidth="1"/>
    <col min="4110" max="4110" width="11.42578125" style="44" hidden="1" customWidth="1"/>
    <col min="4111" max="4111" width="12.28515625" style="44" hidden="1" customWidth="1"/>
    <col min="4112" max="4113" width="21.42578125" style="44" hidden="1" customWidth="1"/>
    <col min="4114" max="4114" width="4.140625" style="44" hidden="1" customWidth="1"/>
    <col min="4115" max="4115" width="11.42578125" style="44" hidden="1" customWidth="1"/>
    <col min="4116" max="4354" width="11.42578125" style="44" hidden="1"/>
    <col min="4355" max="4355" width="7" style="44" hidden="1" customWidth="1"/>
    <col min="4356" max="4356" width="7.28515625" style="44" hidden="1" customWidth="1"/>
    <col min="4357" max="4357" width="19" style="44" hidden="1" customWidth="1"/>
    <col min="4358" max="4358" width="21.42578125" style="44" hidden="1" customWidth="1"/>
    <col min="4359" max="4359" width="7.5703125" style="44" hidden="1" customWidth="1"/>
    <col min="4360" max="4360" width="12.28515625" style="44" hidden="1" customWidth="1"/>
    <col min="4361" max="4361" width="35.85546875" style="44" hidden="1" customWidth="1"/>
    <col min="4362" max="4362" width="7.5703125" style="44" hidden="1" customWidth="1"/>
    <col min="4363" max="4363" width="11.42578125" style="44" hidden="1" customWidth="1"/>
    <col min="4364" max="4364" width="12.28515625" style="44" hidden="1" customWidth="1"/>
    <col min="4365" max="4365" width="35.85546875" style="44" hidden="1" customWidth="1"/>
    <col min="4366" max="4366" width="11.42578125" style="44" hidden="1" customWidth="1"/>
    <col min="4367" max="4367" width="12.28515625" style="44" hidden="1" customWidth="1"/>
    <col min="4368" max="4369" width="21.42578125" style="44" hidden="1" customWidth="1"/>
    <col min="4370" max="4370" width="4.140625" style="44" hidden="1" customWidth="1"/>
    <col min="4371" max="4371" width="11.42578125" style="44" hidden="1" customWidth="1"/>
    <col min="4372" max="4610" width="11.42578125" style="44" hidden="1"/>
    <col min="4611" max="4611" width="7" style="44" hidden="1" customWidth="1"/>
    <col min="4612" max="4612" width="7.28515625" style="44" hidden="1" customWidth="1"/>
    <col min="4613" max="4613" width="19" style="44" hidden="1" customWidth="1"/>
    <col min="4614" max="4614" width="21.42578125" style="44" hidden="1" customWidth="1"/>
    <col min="4615" max="4615" width="7.5703125" style="44" hidden="1" customWidth="1"/>
    <col min="4616" max="4616" width="12.28515625" style="44" hidden="1" customWidth="1"/>
    <col min="4617" max="4617" width="35.85546875" style="44" hidden="1" customWidth="1"/>
    <col min="4618" max="4618" width="7.5703125" style="44" hidden="1" customWidth="1"/>
    <col min="4619" max="4619" width="11.42578125" style="44" hidden="1" customWidth="1"/>
    <col min="4620" max="4620" width="12.28515625" style="44" hidden="1" customWidth="1"/>
    <col min="4621" max="4621" width="35.85546875" style="44" hidden="1" customWidth="1"/>
    <col min="4622" max="4622" width="11.42578125" style="44" hidden="1" customWidth="1"/>
    <col min="4623" max="4623" width="12.28515625" style="44" hidden="1" customWidth="1"/>
    <col min="4624" max="4625" width="21.42578125" style="44" hidden="1" customWidth="1"/>
    <col min="4626" max="4626" width="4.140625" style="44" hidden="1" customWidth="1"/>
    <col min="4627" max="4627" width="11.42578125" style="44" hidden="1" customWidth="1"/>
    <col min="4628" max="4866" width="11.42578125" style="44" hidden="1"/>
    <col min="4867" max="4867" width="7" style="44" hidden="1" customWidth="1"/>
    <col min="4868" max="4868" width="7.28515625" style="44" hidden="1" customWidth="1"/>
    <col min="4869" max="4869" width="19" style="44" hidden="1" customWidth="1"/>
    <col min="4870" max="4870" width="21.42578125" style="44" hidden="1" customWidth="1"/>
    <col min="4871" max="4871" width="7.5703125" style="44" hidden="1" customWidth="1"/>
    <col min="4872" max="4872" width="12.28515625" style="44" hidden="1" customWidth="1"/>
    <col min="4873" max="4873" width="35.85546875" style="44" hidden="1" customWidth="1"/>
    <col min="4874" max="4874" width="7.5703125" style="44" hidden="1" customWidth="1"/>
    <col min="4875" max="4875" width="11.42578125" style="44" hidden="1" customWidth="1"/>
    <col min="4876" max="4876" width="12.28515625" style="44" hidden="1" customWidth="1"/>
    <col min="4877" max="4877" width="35.85546875" style="44" hidden="1" customWidth="1"/>
    <col min="4878" max="4878" width="11.42578125" style="44" hidden="1" customWidth="1"/>
    <col min="4879" max="4879" width="12.28515625" style="44" hidden="1" customWidth="1"/>
    <col min="4880" max="4881" width="21.42578125" style="44" hidden="1" customWidth="1"/>
    <col min="4882" max="4882" width="4.140625" style="44" hidden="1" customWidth="1"/>
    <col min="4883" max="4883" width="11.42578125" style="44" hidden="1" customWidth="1"/>
    <col min="4884" max="5122" width="11.42578125" style="44" hidden="1"/>
    <col min="5123" max="5123" width="7" style="44" hidden="1" customWidth="1"/>
    <col min="5124" max="5124" width="7.28515625" style="44" hidden="1" customWidth="1"/>
    <col min="5125" max="5125" width="19" style="44" hidden="1" customWidth="1"/>
    <col min="5126" max="5126" width="21.42578125" style="44" hidden="1" customWidth="1"/>
    <col min="5127" max="5127" width="7.5703125" style="44" hidden="1" customWidth="1"/>
    <col min="5128" max="5128" width="12.28515625" style="44" hidden="1" customWidth="1"/>
    <col min="5129" max="5129" width="35.85546875" style="44" hidden="1" customWidth="1"/>
    <col min="5130" max="5130" width="7.5703125" style="44" hidden="1" customWidth="1"/>
    <col min="5131" max="5131" width="11.42578125" style="44" hidden="1" customWidth="1"/>
    <col min="5132" max="5132" width="12.28515625" style="44" hidden="1" customWidth="1"/>
    <col min="5133" max="5133" width="35.85546875" style="44" hidden="1" customWidth="1"/>
    <col min="5134" max="5134" width="11.42578125" style="44" hidden="1" customWidth="1"/>
    <col min="5135" max="5135" width="12.28515625" style="44" hidden="1" customWidth="1"/>
    <col min="5136" max="5137" width="21.42578125" style="44" hidden="1" customWidth="1"/>
    <col min="5138" max="5138" width="4.140625" style="44" hidden="1" customWidth="1"/>
    <col min="5139" max="5139" width="11.42578125" style="44" hidden="1" customWidth="1"/>
    <col min="5140" max="5378" width="11.42578125" style="44" hidden="1"/>
    <col min="5379" max="5379" width="7" style="44" hidden="1" customWidth="1"/>
    <col min="5380" max="5380" width="7.28515625" style="44" hidden="1" customWidth="1"/>
    <col min="5381" max="5381" width="19" style="44" hidden="1" customWidth="1"/>
    <col min="5382" max="5382" width="21.42578125" style="44" hidden="1" customWidth="1"/>
    <col min="5383" max="5383" width="7.5703125" style="44" hidden="1" customWidth="1"/>
    <col min="5384" max="5384" width="12.28515625" style="44" hidden="1" customWidth="1"/>
    <col min="5385" max="5385" width="35.85546875" style="44" hidden="1" customWidth="1"/>
    <col min="5386" max="5386" width="7.5703125" style="44" hidden="1" customWidth="1"/>
    <col min="5387" max="5387" width="11.42578125" style="44" hidden="1" customWidth="1"/>
    <col min="5388" max="5388" width="12.28515625" style="44" hidden="1" customWidth="1"/>
    <col min="5389" max="5389" width="35.85546875" style="44" hidden="1" customWidth="1"/>
    <col min="5390" max="5390" width="11.42578125" style="44" hidden="1" customWidth="1"/>
    <col min="5391" max="5391" width="12.28515625" style="44" hidden="1" customWidth="1"/>
    <col min="5392" max="5393" width="21.42578125" style="44" hidden="1" customWidth="1"/>
    <col min="5394" max="5394" width="4.140625" style="44" hidden="1" customWidth="1"/>
    <col min="5395" max="5395" width="11.42578125" style="44" hidden="1" customWidth="1"/>
    <col min="5396" max="5634" width="11.42578125" style="44" hidden="1"/>
    <col min="5635" max="5635" width="7" style="44" hidden="1" customWidth="1"/>
    <col min="5636" max="5636" width="7.28515625" style="44" hidden="1" customWidth="1"/>
    <col min="5637" max="5637" width="19" style="44" hidden="1" customWidth="1"/>
    <col min="5638" max="5638" width="21.42578125" style="44" hidden="1" customWidth="1"/>
    <col min="5639" max="5639" width="7.5703125" style="44" hidden="1" customWidth="1"/>
    <col min="5640" max="5640" width="12.28515625" style="44" hidden="1" customWidth="1"/>
    <col min="5641" max="5641" width="35.85546875" style="44" hidden="1" customWidth="1"/>
    <col min="5642" max="5642" width="7.5703125" style="44" hidden="1" customWidth="1"/>
    <col min="5643" max="5643" width="11.42578125" style="44" hidden="1" customWidth="1"/>
    <col min="5644" max="5644" width="12.28515625" style="44" hidden="1" customWidth="1"/>
    <col min="5645" max="5645" width="35.85546875" style="44" hidden="1" customWidth="1"/>
    <col min="5646" max="5646" width="11.42578125" style="44" hidden="1" customWidth="1"/>
    <col min="5647" max="5647" width="12.28515625" style="44" hidden="1" customWidth="1"/>
    <col min="5648" max="5649" width="21.42578125" style="44" hidden="1" customWidth="1"/>
    <col min="5650" max="5650" width="4.140625" style="44" hidden="1" customWidth="1"/>
    <col min="5651" max="5651" width="11.42578125" style="44" hidden="1" customWidth="1"/>
    <col min="5652" max="5890" width="11.42578125" style="44" hidden="1"/>
    <col min="5891" max="5891" width="7" style="44" hidden="1" customWidth="1"/>
    <col min="5892" max="5892" width="7.28515625" style="44" hidden="1" customWidth="1"/>
    <col min="5893" max="5893" width="19" style="44" hidden="1" customWidth="1"/>
    <col min="5894" max="5894" width="21.42578125" style="44" hidden="1" customWidth="1"/>
    <col min="5895" max="5895" width="7.5703125" style="44" hidden="1" customWidth="1"/>
    <col min="5896" max="5896" width="12.28515625" style="44" hidden="1" customWidth="1"/>
    <col min="5897" max="5897" width="35.85546875" style="44" hidden="1" customWidth="1"/>
    <col min="5898" max="5898" width="7.5703125" style="44" hidden="1" customWidth="1"/>
    <col min="5899" max="5899" width="11.42578125" style="44" hidden="1" customWidth="1"/>
    <col min="5900" max="5900" width="12.28515625" style="44" hidden="1" customWidth="1"/>
    <col min="5901" max="5901" width="35.85546875" style="44" hidden="1" customWidth="1"/>
    <col min="5902" max="5902" width="11.42578125" style="44" hidden="1" customWidth="1"/>
    <col min="5903" max="5903" width="12.28515625" style="44" hidden="1" customWidth="1"/>
    <col min="5904" max="5905" width="21.42578125" style="44" hidden="1" customWidth="1"/>
    <col min="5906" max="5906" width="4.140625" style="44" hidden="1" customWidth="1"/>
    <col min="5907" max="5907" width="11.42578125" style="44" hidden="1" customWidth="1"/>
    <col min="5908" max="6146" width="11.42578125" style="44" hidden="1"/>
    <col min="6147" max="6147" width="7" style="44" hidden="1" customWidth="1"/>
    <col min="6148" max="6148" width="7.28515625" style="44" hidden="1" customWidth="1"/>
    <col min="6149" max="6149" width="19" style="44" hidden="1" customWidth="1"/>
    <col min="6150" max="6150" width="21.42578125" style="44" hidden="1" customWidth="1"/>
    <col min="6151" max="6151" width="7.5703125" style="44" hidden="1" customWidth="1"/>
    <col min="6152" max="6152" width="12.28515625" style="44" hidden="1" customWidth="1"/>
    <col min="6153" max="6153" width="35.85546875" style="44" hidden="1" customWidth="1"/>
    <col min="6154" max="6154" width="7.5703125" style="44" hidden="1" customWidth="1"/>
    <col min="6155" max="6155" width="11.42578125" style="44" hidden="1" customWidth="1"/>
    <col min="6156" max="6156" width="12.28515625" style="44" hidden="1" customWidth="1"/>
    <col min="6157" max="6157" width="35.85546875" style="44" hidden="1" customWidth="1"/>
    <col min="6158" max="6158" width="11.42578125" style="44" hidden="1" customWidth="1"/>
    <col min="6159" max="6159" width="12.28515625" style="44" hidden="1" customWidth="1"/>
    <col min="6160" max="6161" width="21.42578125" style="44" hidden="1" customWidth="1"/>
    <col min="6162" max="6162" width="4.140625" style="44" hidden="1" customWidth="1"/>
    <col min="6163" max="6163" width="11.42578125" style="44" hidden="1" customWidth="1"/>
    <col min="6164" max="6402" width="11.42578125" style="44" hidden="1"/>
    <col min="6403" max="6403" width="7" style="44" hidden="1" customWidth="1"/>
    <col min="6404" max="6404" width="7.28515625" style="44" hidden="1" customWidth="1"/>
    <col min="6405" max="6405" width="19" style="44" hidden="1" customWidth="1"/>
    <col min="6406" max="6406" width="21.42578125" style="44" hidden="1" customWidth="1"/>
    <col min="6407" max="6407" width="7.5703125" style="44" hidden="1" customWidth="1"/>
    <col min="6408" max="6408" width="12.28515625" style="44" hidden="1" customWidth="1"/>
    <col min="6409" max="6409" width="35.85546875" style="44" hidden="1" customWidth="1"/>
    <col min="6410" max="6410" width="7.5703125" style="44" hidden="1" customWidth="1"/>
    <col min="6411" max="6411" width="11.42578125" style="44" hidden="1" customWidth="1"/>
    <col min="6412" max="6412" width="12.28515625" style="44" hidden="1" customWidth="1"/>
    <col min="6413" max="6413" width="35.85546875" style="44" hidden="1" customWidth="1"/>
    <col min="6414" max="6414" width="11.42578125" style="44" hidden="1" customWidth="1"/>
    <col min="6415" max="6415" width="12.28515625" style="44" hidden="1" customWidth="1"/>
    <col min="6416" max="6417" width="21.42578125" style="44" hidden="1" customWidth="1"/>
    <col min="6418" max="6418" width="4.140625" style="44" hidden="1" customWidth="1"/>
    <col min="6419" max="6419" width="11.42578125" style="44" hidden="1" customWidth="1"/>
    <col min="6420" max="6658" width="11.42578125" style="44" hidden="1"/>
    <col min="6659" max="6659" width="7" style="44" hidden="1" customWidth="1"/>
    <col min="6660" max="6660" width="7.28515625" style="44" hidden="1" customWidth="1"/>
    <col min="6661" max="6661" width="19" style="44" hidden="1" customWidth="1"/>
    <col min="6662" max="6662" width="21.42578125" style="44" hidden="1" customWidth="1"/>
    <col min="6663" max="6663" width="7.5703125" style="44" hidden="1" customWidth="1"/>
    <col min="6664" max="6664" width="12.28515625" style="44" hidden="1" customWidth="1"/>
    <col min="6665" max="6665" width="35.85546875" style="44" hidden="1" customWidth="1"/>
    <col min="6666" max="6666" width="7.5703125" style="44" hidden="1" customWidth="1"/>
    <col min="6667" max="6667" width="11.42578125" style="44" hidden="1" customWidth="1"/>
    <col min="6668" max="6668" width="12.28515625" style="44" hidden="1" customWidth="1"/>
    <col min="6669" max="6669" width="35.85546875" style="44" hidden="1" customWidth="1"/>
    <col min="6670" max="6670" width="11.42578125" style="44" hidden="1" customWidth="1"/>
    <col min="6671" max="6671" width="12.28515625" style="44" hidden="1" customWidth="1"/>
    <col min="6672" max="6673" width="21.42578125" style="44" hidden="1" customWidth="1"/>
    <col min="6674" max="6674" width="4.140625" style="44" hidden="1" customWidth="1"/>
    <col min="6675" max="6675" width="11.42578125" style="44" hidden="1" customWidth="1"/>
    <col min="6676" max="6914" width="11.42578125" style="44" hidden="1"/>
    <col min="6915" max="6915" width="7" style="44" hidden="1" customWidth="1"/>
    <col min="6916" max="6916" width="7.28515625" style="44" hidden="1" customWidth="1"/>
    <col min="6917" max="6917" width="19" style="44" hidden="1" customWidth="1"/>
    <col min="6918" max="6918" width="21.42578125" style="44" hidden="1" customWidth="1"/>
    <col min="6919" max="6919" width="7.5703125" style="44" hidden="1" customWidth="1"/>
    <col min="6920" max="6920" width="12.28515625" style="44" hidden="1" customWidth="1"/>
    <col min="6921" max="6921" width="35.85546875" style="44" hidden="1" customWidth="1"/>
    <col min="6922" max="6922" width="7.5703125" style="44" hidden="1" customWidth="1"/>
    <col min="6923" max="6923" width="11.42578125" style="44" hidden="1" customWidth="1"/>
    <col min="6924" max="6924" width="12.28515625" style="44" hidden="1" customWidth="1"/>
    <col min="6925" max="6925" width="35.85546875" style="44" hidden="1" customWidth="1"/>
    <col min="6926" max="6926" width="11.42578125" style="44" hidden="1" customWidth="1"/>
    <col min="6927" max="6927" width="12.28515625" style="44" hidden="1" customWidth="1"/>
    <col min="6928" max="6929" width="21.42578125" style="44" hidden="1" customWidth="1"/>
    <col min="6930" max="6930" width="4.140625" style="44" hidden="1" customWidth="1"/>
    <col min="6931" max="6931" width="11.42578125" style="44" hidden="1" customWidth="1"/>
    <col min="6932" max="7170" width="11.42578125" style="44" hidden="1"/>
    <col min="7171" max="7171" width="7" style="44" hidden="1" customWidth="1"/>
    <col min="7172" max="7172" width="7.28515625" style="44" hidden="1" customWidth="1"/>
    <col min="7173" max="7173" width="19" style="44" hidden="1" customWidth="1"/>
    <col min="7174" max="7174" width="21.42578125" style="44" hidden="1" customWidth="1"/>
    <col min="7175" max="7175" width="7.5703125" style="44" hidden="1" customWidth="1"/>
    <col min="7176" max="7176" width="12.28515625" style="44" hidden="1" customWidth="1"/>
    <col min="7177" max="7177" width="35.85546875" style="44" hidden="1" customWidth="1"/>
    <col min="7178" max="7178" width="7.5703125" style="44" hidden="1" customWidth="1"/>
    <col min="7179" max="7179" width="11.42578125" style="44" hidden="1" customWidth="1"/>
    <col min="7180" max="7180" width="12.28515625" style="44" hidden="1" customWidth="1"/>
    <col min="7181" max="7181" width="35.85546875" style="44" hidden="1" customWidth="1"/>
    <col min="7182" max="7182" width="11.42578125" style="44" hidden="1" customWidth="1"/>
    <col min="7183" max="7183" width="12.28515625" style="44" hidden="1" customWidth="1"/>
    <col min="7184" max="7185" width="21.42578125" style="44" hidden="1" customWidth="1"/>
    <col min="7186" max="7186" width="4.140625" style="44" hidden="1" customWidth="1"/>
    <col min="7187" max="7187" width="11.42578125" style="44" hidden="1" customWidth="1"/>
    <col min="7188" max="7426" width="11.42578125" style="44" hidden="1"/>
    <col min="7427" max="7427" width="7" style="44" hidden="1" customWidth="1"/>
    <col min="7428" max="7428" width="7.28515625" style="44" hidden="1" customWidth="1"/>
    <col min="7429" max="7429" width="19" style="44" hidden="1" customWidth="1"/>
    <col min="7430" max="7430" width="21.42578125" style="44" hidden="1" customWidth="1"/>
    <col min="7431" max="7431" width="7.5703125" style="44" hidden="1" customWidth="1"/>
    <col min="7432" max="7432" width="12.28515625" style="44" hidden="1" customWidth="1"/>
    <col min="7433" max="7433" width="35.85546875" style="44" hidden="1" customWidth="1"/>
    <col min="7434" max="7434" width="7.5703125" style="44" hidden="1" customWidth="1"/>
    <col min="7435" max="7435" width="11.42578125" style="44" hidden="1" customWidth="1"/>
    <col min="7436" max="7436" width="12.28515625" style="44" hidden="1" customWidth="1"/>
    <col min="7437" max="7437" width="35.85546875" style="44" hidden="1" customWidth="1"/>
    <col min="7438" max="7438" width="11.42578125" style="44" hidden="1" customWidth="1"/>
    <col min="7439" max="7439" width="12.28515625" style="44" hidden="1" customWidth="1"/>
    <col min="7440" max="7441" width="21.42578125" style="44" hidden="1" customWidth="1"/>
    <col min="7442" max="7442" width="4.140625" style="44" hidden="1" customWidth="1"/>
    <col min="7443" max="7443" width="11.42578125" style="44" hidden="1" customWidth="1"/>
    <col min="7444" max="7682" width="11.42578125" style="44" hidden="1"/>
    <col min="7683" max="7683" width="7" style="44" hidden="1" customWidth="1"/>
    <col min="7684" max="7684" width="7.28515625" style="44" hidden="1" customWidth="1"/>
    <col min="7685" max="7685" width="19" style="44" hidden="1" customWidth="1"/>
    <col min="7686" max="7686" width="21.42578125" style="44" hidden="1" customWidth="1"/>
    <col min="7687" max="7687" width="7.5703125" style="44" hidden="1" customWidth="1"/>
    <col min="7688" max="7688" width="12.28515625" style="44" hidden="1" customWidth="1"/>
    <col min="7689" max="7689" width="35.85546875" style="44" hidden="1" customWidth="1"/>
    <col min="7690" max="7690" width="7.5703125" style="44" hidden="1" customWidth="1"/>
    <col min="7691" max="7691" width="11.42578125" style="44" hidden="1" customWidth="1"/>
    <col min="7692" max="7692" width="12.28515625" style="44" hidden="1" customWidth="1"/>
    <col min="7693" max="7693" width="35.85546875" style="44" hidden="1" customWidth="1"/>
    <col min="7694" max="7694" width="11.42578125" style="44" hidden="1" customWidth="1"/>
    <col min="7695" max="7695" width="12.28515625" style="44" hidden="1" customWidth="1"/>
    <col min="7696" max="7697" width="21.42578125" style="44" hidden="1" customWidth="1"/>
    <col min="7698" max="7698" width="4.140625" style="44" hidden="1" customWidth="1"/>
    <col min="7699" max="7699" width="11.42578125" style="44" hidden="1" customWidth="1"/>
    <col min="7700" max="7938" width="11.42578125" style="44" hidden="1"/>
    <col min="7939" max="7939" width="7" style="44" hidden="1" customWidth="1"/>
    <col min="7940" max="7940" width="7.28515625" style="44" hidden="1" customWidth="1"/>
    <col min="7941" max="7941" width="19" style="44" hidden="1" customWidth="1"/>
    <col min="7942" max="7942" width="21.42578125" style="44" hidden="1" customWidth="1"/>
    <col min="7943" max="7943" width="7.5703125" style="44" hidden="1" customWidth="1"/>
    <col min="7944" max="7944" width="12.28515625" style="44" hidden="1" customWidth="1"/>
    <col min="7945" max="7945" width="35.85546875" style="44" hidden="1" customWidth="1"/>
    <col min="7946" max="7946" width="7.5703125" style="44" hidden="1" customWidth="1"/>
    <col min="7947" max="7947" width="11.42578125" style="44" hidden="1" customWidth="1"/>
    <col min="7948" max="7948" width="12.28515625" style="44" hidden="1" customWidth="1"/>
    <col min="7949" max="7949" width="35.85546875" style="44" hidden="1" customWidth="1"/>
    <col min="7950" max="7950" width="11.42578125" style="44" hidden="1" customWidth="1"/>
    <col min="7951" max="7951" width="12.28515625" style="44" hidden="1" customWidth="1"/>
    <col min="7952" max="7953" width="21.42578125" style="44" hidden="1" customWidth="1"/>
    <col min="7954" max="7954" width="4.140625" style="44" hidden="1" customWidth="1"/>
    <col min="7955" max="7955" width="11.42578125" style="44" hidden="1" customWidth="1"/>
    <col min="7956" max="8194" width="11.42578125" style="44" hidden="1"/>
    <col min="8195" max="8195" width="7" style="44" hidden="1" customWidth="1"/>
    <col min="8196" max="8196" width="7.28515625" style="44" hidden="1" customWidth="1"/>
    <col min="8197" max="8197" width="19" style="44" hidden="1" customWidth="1"/>
    <col min="8198" max="8198" width="21.42578125" style="44" hidden="1" customWidth="1"/>
    <col min="8199" max="8199" width="7.5703125" style="44" hidden="1" customWidth="1"/>
    <col min="8200" max="8200" width="12.28515625" style="44" hidden="1" customWidth="1"/>
    <col min="8201" max="8201" width="35.85546875" style="44" hidden="1" customWidth="1"/>
    <col min="8202" max="8202" width="7.5703125" style="44" hidden="1" customWidth="1"/>
    <col min="8203" max="8203" width="11.42578125" style="44" hidden="1" customWidth="1"/>
    <col min="8204" max="8204" width="12.28515625" style="44" hidden="1" customWidth="1"/>
    <col min="8205" max="8205" width="35.85546875" style="44" hidden="1" customWidth="1"/>
    <col min="8206" max="8206" width="11.42578125" style="44" hidden="1" customWidth="1"/>
    <col min="8207" max="8207" width="12.28515625" style="44" hidden="1" customWidth="1"/>
    <col min="8208" max="8209" width="21.42578125" style="44" hidden="1" customWidth="1"/>
    <col min="8210" max="8210" width="4.140625" style="44" hidden="1" customWidth="1"/>
    <col min="8211" max="8211" width="11.42578125" style="44" hidden="1" customWidth="1"/>
    <col min="8212" max="8450" width="11.42578125" style="44" hidden="1"/>
    <col min="8451" max="8451" width="7" style="44" hidden="1" customWidth="1"/>
    <col min="8452" max="8452" width="7.28515625" style="44" hidden="1" customWidth="1"/>
    <col min="8453" max="8453" width="19" style="44" hidden="1" customWidth="1"/>
    <col min="8454" max="8454" width="21.42578125" style="44" hidden="1" customWidth="1"/>
    <col min="8455" max="8455" width="7.5703125" style="44" hidden="1" customWidth="1"/>
    <col min="8456" max="8456" width="12.28515625" style="44" hidden="1" customWidth="1"/>
    <col min="8457" max="8457" width="35.85546875" style="44" hidden="1" customWidth="1"/>
    <col min="8458" max="8458" width="7.5703125" style="44" hidden="1" customWidth="1"/>
    <col min="8459" max="8459" width="11.42578125" style="44" hidden="1" customWidth="1"/>
    <col min="8460" max="8460" width="12.28515625" style="44" hidden="1" customWidth="1"/>
    <col min="8461" max="8461" width="35.85546875" style="44" hidden="1" customWidth="1"/>
    <col min="8462" max="8462" width="11.42578125" style="44" hidden="1" customWidth="1"/>
    <col min="8463" max="8463" width="12.28515625" style="44" hidden="1" customWidth="1"/>
    <col min="8464" max="8465" width="21.42578125" style="44" hidden="1" customWidth="1"/>
    <col min="8466" max="8466" width="4.140625" style="44" hidden="1" customWidth="1"/>
    <col min="8467" max="8467" width="11.42578125" style="44" hidden="1" customWidth="1"/>
    <col min="8468" max="8706" width="11.42578125" style="44" hidden="1"/>
    <col min="8707" max="8707" width="7" style="44" hidden="1" customWidth="1"/>
    <col min="8708" max="8708" width="7.28515625" style="44" hidden="1" customWidth="1"/>
    <col min="8709" max="8709" width="19" style="44" hidden="1" customWidth="1"/>
    <col min="8710" max="8710" width="21.42578125" style="44" hidden="1" customWidth="1"/>
    <col min="8711" max="8711" width="7.5703125" style="44" hidden="1" customWidth="1"/>
    <col min="8712" max="8712" width="12.28515625" style="44" hidden="1" customWidth="1"/>
    <col min="8713" max="8713" width="35.85546875" style="44" hidden="1" customWidth="1"/>
    <col min="8714" max="8714" width="7.5703125" style="44" hidden="1" customWidth="1"/>
    <col min="8715" max="8715" width="11.42578125" style="44" hidden="1" customWidth="1"/>
    <col min="8716" max="8716" width="12.28515625" style="44" hidden="1" customWidth="1"/>
    <col min="8717" max="8717" width="35.85546875" style="44" hidden="1" customWidth="1"/>
    <col min="8718" max="8718" width="11.42578125" style="44" hidden="1" customWidth="1"/>
    <col min="8719" max="8719" width="12.28515625" style="44" hidden="1" customWidth="1"/>
    <col min="8720" max="8721" width="21.42578125" style="44" hidden="1" customWidth="1"/>
    <col min="8722" max="8722" width="4.140625" style="44" hidden="1" customWidth="1"/>
    <col min="8723" max="8723" width="11.42578125" style="44" hidden="1" customWidth="1"/>
    <col min="8724" max="8962" width="11.42578125" style="44" hidden="1"/>
    <col min="8963" max="8963" width="7" style="44" hidden="1" customWidth="1"/>
    <col min="8964" max="8964" width="7.28515625" style="44" hidden="1" customWidth="1"/>
    <col min="8965" max="8965" width="19" style="44" hidden="1" customWidth="1"/>
    <col min="8966" max="8966" width="21.42578125" style="44" hidden="1" customWidth="1"/>
    <col min="8967" max="8967" width="7.5703125" style="44" hidden="1" customWidth="1"/>
    <col min="8968" max="8968" width="12.28515625" style="44" hidden="1" customWidth="1"/>
    <col min="8969" max="8969" width="35.85546875" style="44" hidden="1" customWidth="1"/>
    <col min="8970" max="8970" width="7.5703125" style="44" hidden="1" customWidth="1"/>
    <col min="8971" max="8971" width="11.42578125" style="44" hidden="1" customWidth="1"/>
    <col min="8972" max="8972" width="12.28515625" style="44" hidden="1" customWidth="1"/>
    <col min="8973" max="8973" width="35.85546875" style="44" hidden="1" customWidth="1"/>
    <col min="8974" max="8974" width="11.42578125" style="44" hidden="1" customWidth="1"/>
    <col min="8975" max="8975" width="12.28515625" style="44" hidden="1" customWidth="1"/>
    <col min="8976" max="8977" width="21.42578125" style="44" hidden="1" customWidth="1"/>
    <col min="8978" max="8978" width="4.140625" style="44" hidden="1" customWidth="1"/>
    <col min="8979" max="8979" width="11.42578125" style="44" hidden="1" customWidth="1"/>
    <col min="8980" max="9218" width="11.42578125" style="44" hidden="1"/>
    <col min="9219" max="9219" width="7" style="44" hidden="1" customWidth="1"/>
    <col min="9220" max="9220" width="7.28515625" style="44" hidden="1" customWidth="1"/>
    <col min="9221" max="9221" width="19" style="44" hidden="1" customWidth="1"/>
    <col min="9222" max="9222" width="21.42578125" style="44" hidden="1" customWidth="1"/>
    <col min="9223" max="9223" width="7.5703125" style="44" hidden="1" customWidth="1"/>
    <col min="9224" max="9224" width="12.28515625" style="44" hidden="1" customWidth="1"/>
    <col min="9225" max="9225" width="35.85546875" style="44" hidden="1" customWidth="1"/>
    <col min="9226" max="9226" width="7.5703125" style="44" hidden="1" customWidth="1"/>
    <col min="9227" max="9227" width="11.42578125" style="44" hidden="1" customWidth="1"/>
    <col min="9228" max="9228" width="12.28515625" style="44" hidden="1" customWidth="1"/>
    <col min="9229" max="9229" width="35.85546875" style="44" hidden="1" customWidth="1"/>
    <col min="9230" max="9230" width="11.42578125" style="44" hidden="1" customWidth="1"/>
    <col min="9231" max="9231" width="12.28515625" style="44" hidden="1" customWidth="1"/>
    <col min="9232" max="9233" width="21.42578125" style="44" hidden="1" customWidth="1"/>
    <col min="9234" max="9234" width="4.140625" style="44" hidden="1" customWidth="1"/>
    <col min="9235" max="9235" width="11.42578125" style="44" hidden="1" customWidth="1"/>
    <col min="9236" max="9474" width="11.42578125" style="44" hidden="1"/>
    <col min="9475" max="9475" width="7" style="44" hidden="1" customWidth="1"/>
    <col min="9476" max="9476" width="7.28515625" style="44" hidden="1" customWidth="1"/>
    <col min="9477" max="9477" width="19" style="44" hidden="1" customWidth="1"/>
    <col min="9478" max="9478" width="21.42578125" style="44" hidden="1" customWidth="1"/>
    <col min="9479" max="9479" width="7.5703125" style="44" hidden="1" customWidth="1"/>
    <col min="9480" max="9480" width="12.28515625" style="44" hidden="1" customWidth="1"/>
    <col min="9481" max="9481" width="35.85546875" style="44" hidden="1" customWidth="1"/>
    <col min="9482" max="9482" width="7.5703125" style="44" hidden="1" customWidth="1"/>
    <col min="9483" max="9483" width="11.42578125" style="44" hidden="1" customWidth="1"/>
    <col min="9484" max="9484" width="12.28515625" style="44" hidden="1" customWidth="1"/>
    <col min="9485" max="9485" width="35.85546875" style="44" hidden="1" customWidth="1"/>
    <col min="9486" max="9486" width="11.42578125" style="44" hidden="1" customWidth="1"/>
    <col min="9487" max="9487" width="12.28515625" style="44" hidden="1" customWidth="1"/>
    <col min="9488" max="9489" width="21.42578125" style="44" hidden="1" customWidth="1"/>
    <col min="9490" max="9490" width="4.140625" style="44" hidden="1" customWidth="1"/>
    <col min="9491" max="9491" width="11.42578125" style="44" hidden="1" customWidth="1"/>
    <col min="9492" max="9730" width="11.42578125" style="44" hidden="1"/>
    <col min="9731" max="9731" width="7" style="44" hidden="1" customWidth="1"/>
    <col min="9732" max="9732" width="7.28515625" style="44" hidden="1" customWidth="1"/>
    <col min="9733" max="9733" width="19" style="44" hidden="1" customWidth="1"/>
    <col min="9734" max="9734" width="21.42578125" style="44" hidden="1" customWidth="1"/>
    <col min="9735" max="9735" width="7.5703125" style="44" hidden="1" customWidth="1"/>
    <col min="9736" max="9736" width="12.28515625" style="44" hidden="1" customWidth="1"/>
    <col min="9737" max="9737" width="35.85546875" style="44" hidden="1" customWidth="1"/>
    <col min="9738" max="9738" width="7.5703125" style="44" hidden="1" customWidth="1"/>
    <col min="9739" max="9739" width="11.42578125" style="44" hidden="1" customWidth="1"/>
    <col min="9740" max="9740" width="12.28515625" style="44" hidden="1" customWidth="1"/>
    <col min="9741" max="9741" width="35.85546875" style="44" hidden="1" customWidth="1"/>
    <col min="9742" max="9742" width="11.42578125" style="44" hidden="1" customWidth="1"/>
    <col min="9743" max="9743" width="12.28515625" style="44" hidden="1" customWidth="1"/>
    <col min="9744" max="9745" width="21.42578125" style="44" hidden="1" customWidth="1"/>
    <col min="9746" max="9746" width="4.140625" style="44" hidden="1" customWidth="1"/>
    <col min="9747" max="9747" width="11.42578125" style="44" hidden="1" customWidth="1"/>
    <col min="9748" max="9986" width="11.42578125" style="44" hidden="1"/>
    <col min="9987" max="9987" width="7" style="44" hidden="1" customWidth="1"/>
    <col min="9988" max="9988" width="7.28515625" style="44" hidden="1" customWidth="1"/>
    <col min="9989" max="9989" width="19" style="44" hidden="1" customWidth="1"/>
    <col min="9990" max="9990" width="21.42578125" style="44" hidden="1" customWidth="1"/>
    <col min="9991" max="9991" width="7.5703125" style="44" hidden="1" customWidth="1"/>
    <col min="9992" max="9992" width="12.28515625" style="44" hidden="1" customWidth="1"/>
    <col min="9993" max="9993" width="35.85546875" style="44" hidden="1" customWidth="1"/>
    <col min="9994" max="9994" width="7.5703125" style="44" hidden="1" customWidth="1"/>
    <col min="9995" max="9995" width="11.42578125" style="44" hidden="1" customWidth="1"/>
    <col min="9996" max="9996" width="12.28515625" style="44" hidden="1" customWidth="1"/>
    <col min="9997" max="9997" width="35.85546875" style="44" hidden="1" customWidth="1"/>
    <col min="9998" max="9998" width="11.42578125" style="44" hidden="1" customWidth="1"/>
    <col min="9999" max="9999" width="12.28515625" style="44" hidden="1" customWidth="1"/>
    <col min="10000" max="10001" width="21.42578125" style="44" hidden="1" customWidth="1"/>
    <col min="10002" max="10002" width="4.140625" style="44" hidden="1" customWidth="1"/>
    <col min="10003" max="10003" width="11.42578125" style="44" hidden="1" customWidth="1"/>
    <col min="10004" max="10242" width="11.42578125" style="44" hidden="1"/>
    <col min="10243" max="10243" width="7" style="44" hidden="1" customWidth="1"/>
    <col min="10244" max="10244" width="7.28515625" style="44" hidden="1" customWidth="1"/>
    <col min="10245" max="10245" width="19" style="44" hidden="1" customWidth="1"/>
    <col min="10246" max="10246" width="21.42578125" style="44" hidden="1" customWidth="1"/>
    <col min="10247" max="10247" width="7.5703125" style="44" hidden="1" customWidth="1"/>
    <col min="10248" max="10248" width="12.28515625" style="44" hidden="1" customWidth="1"/>
    <col min="10249" max="10249" width="35.85546875" style="44" hidden="1" customWidth="1"/>
    <col min="10250" max="10250" width="7.5703125" style="44" hidden="1" customWidth="1"/>
    <col min="10251" max="10251" width="11.42578125" style="44" hidden="1" customWidth="1"/>
    <col min="10252" max="10252" width="12.28515625" style="44" hidden="1" customWidth="1"/>
    <col min="10253" max="10253" width="35.85546875" style="44" hidden="1" customWidth="1"/>
    <col min="10254" max="10254" width="11.42578125" style="44" hidden="1" customWidth="1"/>
    <col min="10255" max="10255" width="12.28515625" style="44" hidden="1" customWidth="1"/>
    <col min="10256" max="10257" width="21.42578125" style="44" hidden="1" customWidth="1"/>
    <col min="10258" max="10258" width="4.140625" style="44" hidden="1" customWidth="1"/>
    <col min="10259" max="10259" width="11.42578125" style="44" hidden="1" customWidth="1"/>
    <col min="10260" max="10498" width="11.42578125" style="44" hidden="1"/>
    <col min="10499" max="10499" width="7" style="44" hidden="1" customWidth="1"/>
    <col min="10500" max="10500" width="7.28515625" style="44" hidden="1" customWidth="1"/>
    <col min="10501" max="10501" width="19" style="44" hidden="1" customWidth="1"/>
    <col min="10502" max="10502" width="21.42578125" style="44" hidden="1" customWidth="1"/>
    <col min="10503" max="10503" width="7.5703125" style="44" hidden="1" customWidth="1"/>
    <col min="10504" max="10504" width="12.28515625" style="44" hidden="1" customWidth="1"/>
    <col min="10505" max="10505" width="35.85546875" style="44" hidden="1" customWidth="1"/>
    <col min="10506" max="10506" width="7.5703125" style="44" hidden="1" customWidth="1"/>
    <col min="10507" max="10507" width="11.42578125" style="44" hidden="1" customWidth="1"/>
    <col min="10508" max="10508" width="12.28515625" style="44" hidden="1" customWidth="1"/>
    <col min="10509" max="10509" width="35.85546875" style="44" hidden="1" customWidth="1"/>
    <col min="10510" max="10510" width="11.42578125" style="44" hidden="1" customWidth="1"/>
    <col min="10511" max="10511" width="12.28515625" style="44" hidden="1" customWidth="1"/>
    <col min="10512" max="10513" width="21.42578125" style="44" hidden="1" customWidth="1"/>
    <col min="10514" max="10514" width="4.140625" style="44" hidden="1" customWidth="1"/>
    <col min="10515" max="10515" width="11.42578125" style="44" hidden="1" customWidth="1"/>
    <col min="10516" max="10754" width="11.42578125" style="44" hidden="1"/>
    <col min="10755" max="10755" width="7" style="44" hidden="1" customWidth="1"/>
    <col min="10756" max="10756" width="7.28515625" style="44" hidden="1" customWidth="1"/>
    <col min="10757" max="10757" width="19" style="44" hidden="1" customWidth="1"/>
    <col min="10758" max="10758" width="21.42578125" style="44" hidden="1" customWidth="1"/>
    <col min="10759" max="10759" width="7.5703125" style="44" hidden="1" customWidth="1"/>
    <col min="10760" max="10760" width="12.28515625" style="44" hidden="1" customWidth="1"/>
    <col min="10761" max="10761" width="35.85546875" style="44" hidden="1" customWidth="1"/>
    <col min="10762" max="10762" width="7.5703125" style="44" hidden="1" customWidth="1"/>
    <col min="10763" max="10763" width="11.42578125" style="44" hidden="1" customWidth="1"/>
    <col min="10764" max="10764" width="12.28515625" style="44" hidden="1" customWidth="1"/>
    <col min="10765" max="10765" width="35.85546875" style="44" hidden="1" customWidth="1"/>
    <col min="10766" max="10766" width="11.42578125" style="44" hidden="1" customWidth="1"/>
    <col min="10767" max="10767" width="12.28515625" style="44" hidden="1" customWidth="1"/>
    <col min="10768" max="10769" width="21.42578125" style="44" hidden="1" customWidth="1"/>
    <col min="10770" max="10770" width="4.140625" style="44" hidden="1" customWidth="1"/>
    <col min="10771" max="10771" width="11.42578125" style="44" hidden="1" customWidth="1"/>
    <col min="10772" max="11010" width="11.42578125" style="44" hidden="1"/>
    <col min="11011" max="11011" width="7" style="44" hidden="1" customWidth="1"/>
    <col min="11012" max="11012" width="7.28515625" style="44" hidden="1" customWidth="1"/>
    <col min="11013" max="11013" width="19" style="44" hidden="1" customWidth="1"/>
    <col min="11014" max="11014" width="21.42578125" style="44" hidden="1" customWidth="1"/>
    <col min="11015" max="11015" width="7.5703125" style="44" hidden="1" customWidth="1"/>
    <col min="11016" max="11016" width="12.28515625" style="44" hidden="1" customWidth="1"/>
    <col min="11017" max="11017" width="35.85546875" style="44" hidden="1" customWidth="1"/>
    <col min="11018" max="11018" width="7.5703125" style="44" hidden="1" customWidth="1"/>
    <col min="11019" max="11019" width="11.42578125" style="44" hidden="1" customWidth="1"/>
    <col min="11020" max="11020" width="12.28515625" style="44" hidden="1" customWidth="1"/>
    <col min="11021" max="11021" width="35.85546875" style="44" hidden="1" customWidth="1"/>
    <col min="11022" max="11022" width="11.42578125" style="44" hidden="1" customWidth="1"/>
    <col min="11023" max="11023" width="12.28515625" style="44" hidden="1" customWidth="1"/>
    <col min="11024" max="11025" width="21.42578125" style="44" hidden="1" customWidth="1"/>
    <col min="11026" max="11026" width="4.140625" style="44" hidden="1" customWidth="1"/>
    <col min="11027" max="11027" width="11.42578125" style="44" hidden="1" customWidth="1"/>
    <col min="11028" max="11266" width="11.42578125" style="44" hidden="1"/>
    <col min="11267" max="11267" width="7" style="44" hidden="1" customWidth="1"/>
    <col min="11268" max="11268" width="7.28515625" style="44" hidden="1" customWidth="1"/>
    <col min="11269" max="11269" width="19" style="44" hidden="1" customWidth="1"/>
    <col min="11270" max="11270" width="21.42578125" style="44" hidden="1" customWidth="1"/>
    <col min="11271" max="11271" width="7.5703125" style="44" hidden="1" customWidth="1"/>
    <col min="11272" max="11272" width="12.28515625" style="44" hidden="1" customWidth="1"/>
    <col min="11273" max="11273" width="35.85546875" style="44" hidden="1" customWidth="1"/>
    <col min="11274" max="11274" width="7.5703125" style="44" hidden="1" customWidth="1"/>
    <col min="11275" max="11275" width="11.42578125" style="44" hidden="1" customWidth="1"/>
    <col min="11276" max="11276" width="12.28515625" style="44" hidden="1" customWidth="1"/>
    <col min="11277" max="11277" width="35.85546875" style="44" hidden="1" customWidth="1"/>
    <col min="11278" max="11278" width="11.42578125" style="44" hidden="1" customWidth="1"/>
    <col min="11279" max="11279" width="12.28515625" style="44" hidden="1" customWidth="1"/>
    <col min="11280" max="11281" width="21.42578125" style="44" hidden="1" customWidth="1"/>
    <col min="11282" max="11282" width="4.140625" style="44" hidden="1" customWidth="1"/>
    <col min="11283" max="11283" width="11.42578125" style="44" hidden="1" customWidth="1"/>
    <col min="11284" max="11522" width="11.42578125" style="44" hidden="1"/>
    <col min="11523" max="11523" width="7" style="44" hidden="1" customWidth="1"/>
    <col min="11524" max="11524" width="7.28515625" style="44" hidden="1" customWidth="1"/>
    <col min="11525" max="11525" width="19" style="44" hidden="1" customWidth="1"/>
    <col min="11526" max="11526" width="21.42578125" style="44" hidden="1" customWidth="1"/>
    <col min="11527" max="11527" width="7.5703125" style="44" hidden="1" customWidth="1"/>
    <col min="11528" max="11528" width="12.28515625" style="44" hidden="1" customWidth="1"/>
    <col min="11529" max="11529" width="35.85546875" style="44" hidden="1" customWidth="1"/>
    <col min="11530" max="11530" width="7.5703125" style="44" hidden="1" customWidth="1"/>
    <col min="11531" max="11531" width="11.42578125" style="44" hidden="1" customWidth="1"/>
    <col min="11532" max="11532" width="12.28515625" style="44" hidden="1" customWidth="1"/>
    <col min="11533" max="11533" width="35.85546875" style="44" hidden="1" customWidth="1"/>
    <col min="11534" max="11534" width="11.42578125" style="44" hidden="1" customWidth="1"/>
    <col min="11535" max="11535" width="12.28515625" style="44" hidden="1" customWidth="1"/>
    <col min="11536" max="11537" width="21.42578125" style="44" hidden="1" customWidth="1"/>
    <col min="11538" max="11538" width="4.140625" style="44" hidden="1" customWidth="1"/>
    <col min="11539" max="11539" width="11.42578125" style="44" hidden="1" customWidth="1"/>
    <col min="11540" max="11778" width="11.42578125" style="44" hidden="1"/>
    <col min="11779" max="11779" width="7" style="44" hidden="1" customWidth="1"/>
    <col min="11780" max="11780" width="7.28515625" style="44" hidden="1" customWidth="1"/>
    <col min="11781" max="11781" width="19" style="44" hidden="1" customWidth="1"/>
    <col min="11782" max="11782" width="21.42578125" style="44" hidden="1" customWidth="1"/>
    <col min="11783" max="11783" width="7.5703125" style="44" hidden="1" customWidth="1"/>
    <col min="11784" max="11784" width="12.28515625" style="44" hidden="1" customWidth="1"/>
    <col min="11785" max="11785" width="35.85546875" style="44" hidden="1" customWidth="1"/>
    <col min="11786" max="11786" width="7.5703125" style="44" hidden="1" customWidth="1"/>
    <col min="11787" max="11787" width="11.42578125" style="44" hidden="1" customWidth="1"/>
    <col min="11788" max="11788" width="12.28515625" style="44" hidden="1" customWidth="1"/>
    <col min="11789" max="11789" width="35.85546875" style="44" hidden="1" customWidth="1"/>
    <col min="11790" max="11790" width="11.42578125" style="44" hidden="1" customWidth="1"/>
    <col min="11791" max="11791" width="12.28515625" style="44" hidden="1" customWidth="1"/>
    <col min="11792" max="11793" width="21.42578125" style="44" hidden="1" customWidth="1"/>
    <col min="11794" max="11794" width="4.140625" style="44" hidden="1" customWidth="1"/>
    <col min="11795" max="11795" width="11.42578125" style="44" hidden="1" customWidth="1"/>
    <col min="11796" max="12034" width="11.42578125" style="44" hidden="1"/>
    <col min="12035" max="12035" width="7" style="44" hidden="1" customWidth="1"/>
    <col min="12036" max="12036" width="7.28515625" style="44" hidden="1" customWidth="1"/>
    <col min="12037" max="12037" width="19" style="44" hidden="1" customWidth="1"/>
    <col min="12038" max="12038" width="21.42578125" style="44" hidden="1" customWidth="1"/>
    <col min="12039" max="12039" width="7.5703125" style="44" hidden="1" customWidth="1"/>
    <col min="12040" max="12040" width="12.28515625" style="44" hidden="1" customWidth="1"/>
    <col min="12041" max="12041" width="35.85546875" style="44" hidden="1" customWidth="1"/>
    <col min="12042" max="12042" width="7.5703125" style="44" hidden="1" customWidth="1"/>
    <col min="12043" max="12043" width="11.42578125" style="44" hidden="1" customWidth="1"/>
    <col min="12044" max="12044" width="12.28515625" style="44" hidden="1" customWidth="1"/>
    <col min="12045" max="12045" width="35.85546875" style="44" hidden="1" customWidth="1"/>
    <col min="12046" max="12046" width="11.42578125" style="44" hidden="1" customWidth="1"/>
    <col min="12047" max="12047" width="12.28515625" style="44" hidden="1" customWidth="1"/>
    <col min="12048" max="12049" width="21.42578125" style="44" hidden="1" customWidth="1"/>
    <col min="12050" max="12050" width="4.140625" style="44" hidden="1" customWidth="1"/>
    <col min="12051" max="12051" width="11.42578125" style="44" hidden="1" customWidth="1"/>
    <col min="12052" max="12290" width="11.42578125" style="44" hidden="1"/>
    <col min="12291" max="12291" width="7" style="44" hidden="1" customWidth="1"/>
    <col min="12292" max="12292" width="7.28515625" style="44" hidden="1" customWidth="1"/>
    <col min="12293" max="12293" width="19" style="44" hidden="1" customWidth="1"/>
    <col min="12294" max="12294" width="21.42578125" style="44" hidden="1" customWidth="1"/>
    <col min="12295" max="12295" width="7.5703125" style="44" hidden="1" customWidth="1"/>
    <col min="12296" max="12296" width="12.28515625" style="44" hidden="1" customWidth="1"/>
    <col min="12297" max="12297" width="35.85546875" style="44" hidden="1" customWidth="1"/>
    <col min="12298" max="12298" width="7.5703125" style="44" hidden="1" customWidth="1"/>
    <col min="12299" max="12299" width="11.42578125" style="44" hidden="1" customWidth="1"/>
    <col min="12300" max="12300" width="12.28515625" style="44" hidden="1" customWidth="1"/>
    <col min="12301" max="12301" width="35.85546875" style="44" hidden="1" customWidth="1"/>
    <col min="12302" max="12302" width="11.42578125" style="44" hidden="1" customWidth="1"/>
    <col min="12303" max="12303" width="12.28515625" style="44" hidden="1" customWidth="1"/>
    <col min="12304" max="12305" width="21.42578125" style="44" hidden="1" customWidth="1"/>
    <col min="12306" max="12306" width="4.140625" style="44" hidden="1" customWidth="1"/>
    <col min="12307" max="12307" width="11.42578125" style="44" hidden="1" customWidth="1"/>
    <col min="12308" max="12546" width="11.42578125" style="44" hidden="1"/>
    <col min="12547" max="12547" width="7" style="44" hidden="1" customWidth="1"/>
    <col min="12548" max="12548" width="7.28515625" style="44" hidden="1" customWidth="1"/>
    <col min="12549" max="12549" width="19" style="44" hidden="1" customWidth="1"/>
    <col min="12550" max="12550" width="21.42578125" style="44" hidden="1" customWidth="1"/>
    <col min="12551" max="12551" width="7.5703125" style="44" hidden="1" customWidth="1"/>
    <col min="12552" max="12552" width="12.28515625" style="44" hidden="1" customWidth="1"/>
    <col min="12553" max="12553" width="35.85546875" style="44" hidden="1" customWidth="1"/>
    <col min="12554" max="12554" width="7.5703125" style="44" hidden="1" customWidth="1"/>
    <col min="12555" max="12555" width="11.42578125" style="44" hidden="1" customWidth="1"/>
    <col min="12556" max="12556" width="12.28515625" style="44" hidden="1" customWidth="1"/>
    <col min="12557" max="12557" width="35.85546875" style="44" hidden="1" customWidth="1"/>
    <col min="12558" max="12558" width="11.42578125" style="44" hidden="1" customWidth="1"/>
    <col min="12559" max="12559" width="12.28515625" style="44" hidden="1" customWidth="1"/>
    <col min="12560" max="12561" width="21.42578125" style="44" hidden="1" customWidth="1"/>
    <col min="12562" max="12562" width="4.140625" style="44" hidden="1" customWidth="1"/>
    <col min="12563" max="12563" width="11.42578125" style="44" hidden="1" customWidth="1"/>
    <col min="12564" max="12802" width="11.42578125" style="44" hidden="1"/>
    <col min="12803" max="12803" width="7" style="44" hidden="1" customWidth="1"/>
    <col min="12804" max="12804" width="7.28515625" style="44" hidden="1" customWidth="1"/>
    <col min="12805" max="12805" width="19" style="44" hidden="1" customWidth="1"/>
    <col min="12806" max="12806" width="21.42578125" style="44" hidden="1" customWidth="1"/>
    <col min="12807" max="12807" width="7.5703125" style="44" hidden="1" customWidth="1"/>
    <col min="12808" max="12808" width="12.28515625" style="44" hidden="1" customWidth="1"/>
    <col min="12809" max="12809" width="35.85546875" style="44" hidden="1" customWidth="1"/>
    <col min="12810" max="12810" width="7.5703125" style="44" hidden="1" customWidth="1"/>
    <col min="12811" max="12811" width="11.42578125" style="44" hidden="1" customWidth="1"/>
    <col min="12812" max="12812" width="12.28515625" style="44" hidden="1" customWidth="1"/>
    <col min="12813" max="12813" width="35.85546875" style="44" hidden="1" customWidth="1"/>
    <col min="12814" max="12814" width="11.42578125" style="44" hidden="1" customWidth="1"/>
    <col min="12815" max="12815" width="12.28515625" style="44" hidden="1" customWidth="1"/>
    <col min="12816" max="12817" width="21.42578125" style="44" hidden="1" customWidth="1"/>
    <col min="12818" max="12818" width="4.140625" style="44" hidden="1" customWidth="1"/>
    <col min="12819" max="12819" width="11.42578125" style="44" hidden="1" customWidth="1"/>
    <col min="12820" max="13058" width="11.42578125" style="44" hidden="1"/>
    <col min="13059" max="13059" width="7" style="44" hidden="1" customWidth="1"/>
    <col min="13060" max="13060" width="7.28515625" style="44" hidden="1" customWidth="1"/>
    <col min="13061" max="13061" width="19" style="44" hidden="1" customWidth="1"/>
    <col min="13062" max="13062" width="21.42578125" style="44" hidden="1" customWidth="1"/>
    <col min="13063" max="13063" width="7.5703125" style="44" hidden="1" customWidth="1"/>
    <col min="13064" max="13064" width="12.28515625" style="44" hidden="1" customWidth="1"/>
    <col min="13065" max="13065" width="35.85546875" style="44" hidden="1" customWidth="1"/>
    <col min="13066" max="13066" width="7.5703125" style="44" hidden="1" customWidth="1"/>
    <col min="13067" max="13067" width="11.42578125" style="44" hidden="1" customWidth="1"/>
    <col min="13068" max="13068" width="12.28515625" style="44" hidden="1" customWidth="1"/>
    <col min="13069" max="13069" width="35.85546875" style="44" hidden="1" customWidth="1"/>
    <col min="13070" max="13070" width="11.42578125" style="44" hidden="1" customWidth="1"/>
    <col min="13071" max="13071" width="12.28515625" style="44" hidden="1" customWidth="1"/>
    <col min="13072" max="13073" width="21.42578125" style="44" hidden="1" customWidth="1"/>
    <col min="13074" max="13074" width="4.140625" style="44" hidden="1" customWidth="1"/>
    <col min="13075" max="13075" width="11.42578125" style="44" hidden="1" customWidth="1"/>
    <col min="13076" max="13314" width="11.42578125" style="44" hidden="1"/>
    <col min="13315" max="13315" width="7" style="44" hidden="1" customWidth="1"/>
    <col min="13316" max="13316" width="7.28515625" style="44" hidden="1" customWidth="1"/>
    <col min="13317" max="13317" width="19" style="44" hidden="1" customWidth="1"/>
    <col min="13318" max="13318" width="21.42578125" style="44" hidden="1" customWidth="1"/>
    <col min="13319" max="13319" width="7.5703125" style="44" hidden="1" customWidth="1"/>
    <col min="13320" max="13320" width="12.28515625" style="44" hidden="1" customWidth="1"/>
    <col min="13321" max="13321" width="35.85546875" style="44" hidden="1" customWidth="1"/>
    <col min="13322" max="13322" width="7.5703125" style="44" hidden="1" customWidth="1"/>
    <col min="13323" max="13323" width="11.42578125" style="44" hidden="1" customWidth="1"/>
    <col min="13324" max="13324" width="12.28515625" style="44" hidden="1" customWidth="1"/>
    <col min="13325" max="13325" width="35.85546875" style="44" hidden="1" customWidth="1"/>
    <col min="13326" max="13326" width="11.42578125" style="44" hidden="1" customWidth="1"/>
    <col min="13327" max="13327" width="12.28515625" style="44" hidden="1" customWidth="1"/>
    <col min="13328" max="13329" width="21.42578125" style="44" hidden="1" customWidth="1"/>
    <col min="13330" max="13330" width="4.140625" style="44" hidden="1" customWidth="1"/>
    <col min="13331" max="13331" width="11.42578125" style="44" hidden="1" customWidth="1"/>
    <col min="13332" max="13570" width="11.42578125" style="44" hidden="1"/>
    <col min="13571" max="13571" width="7" style="44" hidden="1" customWidth="1"/>
    <col min="13572" max="13572" width="7.28515625" style="44" hidden="1" customWidth="1"/>
    <col min="13573" max="13573" width="19" style="44" hidden="1" customWidth="1"/>
    <col min="13574" max="13574" width="21.42578125" style="44" hidden="1" customWidth="1"/>
    <col min="13575" max="13575" width="7.5703125" style="44" hidden="1" customWidth="1"/>
    <col min="13576" max="13576" width="12.28515625" style="44" hidden="1" customWidth="1"/>
    <col min="13577" max="13577" width="35.85546875" style="44" hidden="1" customWidth="1"/>
    <col min="13578" max="13578" width="7.5703125" style="44" hidden="1" customWidth="1"/>
    <col min="13579" max="13579" width="11.42578125" style="44" hidden="1" customWidth="1"/>
    <col min="13580" max="13580" width="12.28515625" style="44" hidden="1" customWidth="1"/>
    <col min="13581" max="13581" width="35.85546875" style="44" hidden="1" customWidth="1"/>
    <col min="13582" max="13582" width="11.42578125" style="44" hidden="1" customWidth="1"/>
    <col min="13583" max="13583" width="12.28515625" style="44" hidden="1" customWidth="1"/>
    <col min="13584" max="13585" width="21.42578125" style="44" hidden="1" customWidth="1"/>
    <col min="13586" max="13586" width="4.140625" style="44" hidden="1" customWidth="1"/>
    <col min="13587" max="13587" width="11.42578125" style="44" hidden="1" customWidth="1"/>
    <col min="13588" max="13826" width="11.42578125" style="44" hidden="1"/>
    <col min="13827" max="13827" width="7" style="44" hidden="1" customWidth="1"/>
    <col min="13828" max="13828" width="7.28515625" style="44" hidden="1" customWidth="1"/>
    <col min="13829" max="13829" width="19" style="44" hidden="1" customWidth="1"/>
    <col min="13830" max="13830" width="21.42578125" style="44" hidden="1" customWidth="1"/>
    <col min="13831" max="13831" width="7.5703125" style="44" hidden="1" customWidth="1"/>
    <col min="13832" max="13832" width="12.28515625" style="44" hidden="1" customWidth="1"/>
    <col min="13833" max="13833" width="35.85546875" style="44" hidden="1" customWidth="1"/>
    <col min="13834" max="13834" width="7.5703125" style="44" hidden="1" customWidth="1"/>
    <col min="13835" max="13835" width="11.42578125" style="44" hidden="1" customWidth="1"/>
    <col min="13836" max="13836" width="12.28515625" style="44" hidden="1" customWidth="1"/>
    <col min="13837" max="13837" width="35.85546875" style="44" hidden="1" customWidth="1"/>
    <col min="13838" max="13838" width="11.42578125" style="44" hidden="1" customWidth="1"/>
    <col min="13839" max="13839" width="12.28515625" style="44" hidden="1" customWidth="1"/>
    <col min="13840" max="13841" width="21.42578125" style="44" hidden="1" customWidth="1"/>
    <col min="13842" max="13842" width="4.140625" style="44" hidden="1" customWidth="1"/>
    <col min="13843" max="13843" width="11.42578125" style="44" hidden="1" customWidth="1"/>
    <col min="13844" max="14082" width="11.42578125" style="44" hidden="1"/>
    <col min="14083" max="14083" width="7" style="44" hidden="1" customWidth="1"/>
    <col min="14084" max="14084" width="7.28515625" style="44" hidden="1" customWidth="1"/>
    <col min="14085" max="14085" width="19" style="44" hidden="1" customWidth="1"/>
    <col min="14086" max="14086" width="21.42578125" style="44" hidden="1" customWidth="1"/>
    <col min="14087" max="14087" width="7.5703125" style="44" hidden="1" customWidth="1"/>
    <col min="14088" max="14088" width="12.28515625" style="44" hidden="1" customWidth="1"/>
    <col min="14089" max="14089" width="35.85546875" style="44" hidden="1" customWidth="1"/>
    <col min="14090" max="14090" width="7.5703125" style="44" hidden="1" customWidth="1"/>
    <col min="14091" max="14091" width="11.42578125" style="44" hidden="1" customWidth="1"/>
    <col min="14092" max="14092" width="12.28515625" style="44" hidden="1" customWidth="1"/>
    <col min="14093" max="14093" width="35.85546875" style="44" hidden="1" customWidth="1"/>
    <col min="14094" max="14094" width="11.42578125" style="44" hidden="1" customWidth="1"/>
    <col min="14095" max="14095" width="12.28515625" style="44" hidden="1" customWidth="1"/>
    <col min="14096" max="14097" width="21.42578125" style="44" hidden="1" customWidth="1"/>
    <col min="14098" max="14098" width="4.140625" style="44" hidden="1" customWidth="1"/>
    <col min="14099" max="14099" width="11.42578125" style="44" hidden="1" customWidth="1"/>
    <col min="14100" max="14338" width="11.42578125" style="44" hidden="1"/>
    <col min="14339" max="14339" width="7" style="44" hidden="1" customWidth="1"/>
    <col min="14340" max="14340" width="7.28515625" style="44" hidden="1" customWidth="1"/>
    <col min="14341" max="14341" width="19" style="44" hidden="1" customWidth="1"/>
    <col min="14342" max="14342" width="21.42578125" style="44" hidden="1" customWidth="1"/>
    <col min="14343" max="14343" width="7.5703125" style="44" hidden="1" customWidth="1"/>
    <col min="14344" max="14344" width="12.28515625" style="44" hidden="1" customWidth="1"/>
    <col min="14345" max="14345" width="35.85546875" style="44" hidden="1" customWidth="1"/>
    <col min="14346" max="14346" width="7.5703125" style="44" hidden="1" customWidth="1"/>
    <col min="14347" max="14347" width="11.42578125" style="44" hidden="1" customWidth="1"/>
    <col min="14348" max="14348" width="12.28515625" style="44" hidden="1" customWidth="1"/>
    <col min="14349" max="14349" width="35.85546875" style="44" hidden="1" customWidth="1"/>
    <col min="14350" max="14350" width="11.42578125" style="44" hidden="1" customWidth="1"/>
    <col min="14351" max="14351" width="12.28515625" style="44" hidden="1" customWidth="1"/>
    <col min="14352" max="14353" width="21.42578125" style="44" hidden="1" customWidth="1"/>
    <col min="14354" max="14354" width="4.140625" style="44" hidden="1" customWidth="1"/>
    <col min="14355" max="14355" width="11.42578125" style="44" hidden="1" customWidth="1"/>
    <col min="14356" max="14594" width="11.42578125" style="44" hidden="1"/>
    <col min="14595" max="14595" width="7" style="44" hidden="1" customWidth="1"/>
    <col min="14596" max="14596" width="7.28515625" style="44" hidden="1" customWidth="1"/>
    <col min="14597" max="14597" width="19" style="44" hidden="1" customWidth="1"/>
    <col min="14598" max="14598" width="21.42578125" style="44" hidden="1" customWidth="1"/>
    <col min="14599" max="14599" width="7.5703125" style="44" hidden="1" customWidth="1"/>
    <col min="14600" max="14600" width="12.28515625" style="44" hidden="1" customWidth="1"/>
    <col min="14601" max="14601" width="35.85546875" style="44" hidden="1" customWidth="1"/>
    <col min="14602" max="14602" width="7.5703125" style="44" hidden="1" customWidth="1"/>
    <col min="14603" max="14603" width="11.42578125" style="44" hidden="1" customWidth="1"/>
    <col min="14604" max="14604" width="12.28515625" style="44" hidden="1" customWidth="1"/>
    <col min="14605" max="14605" width="35.85546875" style="44" hidden="1" customWidth="1"/>
    <col min="14606" max="14606" width="11.42578125" style="44" hidden="1" customWidth="1"/>
    <col min="14607" max="14607" width="12.28515625" style="44" hidden="1" customWidth="1"/>
    <col min="14608" max="14609" width="21.42578125" style="44" hidden="1" customWidth="1"/>
    <col min="14610" max="14610" width="4.140625" style="44" hidden="1" customWidth="1"/>
    <col min="14611" max="14611" width="11.42578125" style="44" hidden="1" customWidth="1"/>
    <col min="14612" max="14850" width="11.42578125" style="44" hidden="1"/>
    <col min="14851" max="14851" width="7" style="44" hidden="1" customWidth="1"/>
    <col min="14852" max="14852" width="7.28515625" style="44" hidden="1" customWidth="1"/>
    <col min="14853" max="14853" width="19" style="44" hidden="1" customWidth="1"/>
    <col min="14854" max="14854" width="21.42578125" style="44" hidden="1" customWidth="1"/>
    <col min="14855" max="14855" width="7.5703125" style="44" hidden="1" customWidth="1"/>
    <col min="14856" max="14856" width="12.28515625" style="44" hidden="1" customWidth="1"/>
    <col min="14857" max="14857" width="35.85546875" style="44" hidden="1" customWidth="1"/>
    <col min="14858" max="14858" width="7.5703125" style="44" hidden="1" customWidth="1"/>
    <col min="14859" max="14859" width="11.42578125" style="44" hidden="1" customWidth="1"/>
    <col min="14860" max="14860" width="12.28515625" style="44" hidden="1" customWidth="1"/>
    <col min="14861" max="14861" width="35.85546875" style="44" hidden="1" customWidth="1"/>
    <col min="14862" max="14862" width="11.42578125" style="44" hidden="1" customWidth="1"/>
    <col min="14863" max="14863" width="12.28515625" style="44" hidden="1" customWidth="1"/>
    <col min="14864" max="14865" width="21.42578125" style="44" hidden="1" customWidth="1"/>
    <col min="14866" max="14866" width="4.140625" style="44" hidden="1" customWidth="1"/>
    <col min="14867" max="14867" width="11.42578125" style="44" hidden="1" customWidth="1"/>
    <col min="14868" max="15106" width="11.42578125" style="44" hidden="1"/>
    <col min="15107" max="15107" width="7" style="44" hidden="1" customWidth="1"/>
    <col min="15108" max="15108" width="7.28515625" style="44" hidden="1" customWidth="1"/>
    <col min="15109" max="15109" width="19" style="44" hidden="1" customWidth="1"/>
    <col min="15110" max="15110" width="21.42578125" style="44" hidden="1" customWidth="1"/>
    <col min="15111" max="15111" width="7.5703125" style="44" hidden="1" customWidth="1"/>
    <col min="15112" max="15112" width="12.28515625" style="44" hidden="1" customWidth="1"/>
    <col min="15113" max="15113" width="35.85546875" style="44" hidden="1" customWidth="1"/>
    <col min="15114" max="15114" width="7.5703125" style="44" hidden="1" customWidth="1"/>
    <col min="15115" max="15115" width="11.42578125" style="44" hidden="1" customWidth="1"/>
    <col min="15116" max="15116" width="12.28515625" style="44" hidden="1" customWidth="1"/>
    <col min="15117" max="15117" width="35.85546875" style="44" hidden="1" customWidth="1"/>
    <col min="15118" max="15118" width="11.42578125" style="44" hidden="1" customWidth="1"/>
    <col min="15119" max="15119" width="12.28515625" style="44" hidden="1" customWidth="1"/>
    <col min="15120" max="15121" width="21.42578125" style="44" hidden="1" customWidth="1"/>
    <col min="15122" max="15122" width="4.140625" style="44" hidden="1" customWidth="1"/>
    <col min="15123" max="15123" width="11.42578125" style="44" hidden="1" customWidth="1"/>
    <col min="15124" max="15362" width="11.42578125" style="44" hidden="1"/>
    <col min="15363" max="15363" width="7" style="44" hidden="1" customWidth="1"/>
    <col min="15364" max="15364" width="7.28515625" style="44" hidden="1" customWidth="1"/>
    <col min="15365" max="15365" width="19" style="44" hidden="1" customWidth="1"/>
    <col min="15366" max="15366" width="21.42578125" style="44" hidden="1" customWidth="1"/>
    <col min="15367" max="15367" width="7.5703125" style="44" hidden="1" customWidth="1"/>
    <col min="15368" max="15368" width="12.28515625" style="44" hidden="1" customWidth="1"/>
    <col min="15369" max="15369" width="35.85546875" style="44" hidden="1" customWidth="1"/>
    <col min="15370" max="15370" width="7.5703125" style="44" hidden="1" customWidth="1"/>
    <col min="15371" max="15371" width="11.42578125" style="44" hidden="1" customWidth="1"/>
    <col min="15372" max="15372" width="12.28515625" style="44" hidden="1" customWidth="1"/>
    <col min="15373" max="15373" width="35.85546875" style="44" hidden="1" customWidth="1"/>
    <col min="15374" max="15374" width="11.42578125" style="44" hidden="1" customWidth="1"/>
    <col min="15375" max="15375" width="12.28515625" style="44" hidden="1" customWidth="1"/>
    <col min="15376" max="15377" width="21.42578125" style="44" hidden="1" customWidth="1"/>
    <col min="15378" max="15378" width="4.140625" style="44" hidden="1" customWidth="1"/>
    <col min="15379" max="15379" width="11.42578125" style="44" hidden="1" customWidth="1"/>
    <col min="15380" max="15618" width="11.42578125" style="44" hidden="1"/>
    <col min="15619" max="15619" width="7" style="44" hidden="1" customWidth="1"/>
    <col min="15620" max="15620" width="7.28515625" style="44" hidden="1" customWidth="1"/>
    <col min="15621" max="15621" width="19" style="44" hidden="1" customWidth="1"/>
    <col min="15622" max="15622" width="21.42578125" style="44" hidden="1" customWidth="1"/>
    <col min="15623" max="15623" width="7.5703125" style="44" hidden="1" customWidth="1"/>
    <col min="15624" max="15624" width="12.28515625" style="44" hidden="1" customWidth="1"/>
    <col min="15625" max="15625" width="35.85546875" style="44" hidden="1" customWidth="1"/>
    <col min="15626" max="15626" width="7.5703125" style="44" hidden="1" customWidth="1"/>
    <col min="15627" max="15627" width="11.42578125" style="44" hidden="1" customWidth="1"/>
    <col min="15628" max="15628" width="12.28515625" style="44" hidden="1" customWidth="1"/>
    <col min="15629" max="15629" width="35.85546875" style="44" hidden="1" customWidth="1"/>
    <col min="15630" max="15630" width="11.42578125" style="44" hidden="1" customWidth="1"/>
    <col min="15631" max="15631" width="12.28515625" style="44" hidden="1" customWidth="1"/>
    <col min="15632" max="15633" width="21.42578125" style="44" hidden="1" customWidth="1"/>
    <col min="15634" max="15634" width="4.140625" style="44" hidden="1" customWidth="1"/>
    <col min="15635" max="15635" width="11.42578125" style="44" hidden="1" customWidth="1"/>
    <col min="15636" max="15874" width="11.42578125" style="44" hidden="1"/>
    <col min="15875" max="15875" width="7" style="44" hidden="1" customWidth="1"/>
    <col min="15876" max="15876" width="7.28515625" style="44" hidden="1" customWidth="1"/>
    <col min="15877" max="15877" width="19" style="44" hidden="1" customWidth="1"/>
    <col min="15878" max="15878" width="21.42578125" style="44" hidden="1" customWidth="1"/>
    <col min="15879" max="15879" width="7.5703125" style="44" hidden="1" customWidth="1"/>
    <col min="15880" max="15880" width="12.28515625" style="44" hidden="1" customWidth="1"/>
    <col min="15881" max="15881" width="35.85546875" style="44" hidden="1" customWidth="1"/>
    <col min="15882" max="15882" width="7.5703125" style="44" hidden="1" customWidth="1"/>
    <col min="15883" max="15883" width="11.42578125" style="44" hidden="1" customWidth="1"/>
    <col min="15884" max="15884" width="12.28515625" style="44" hidden="1" customWidth="1"/>
    <col min="15885" max="15885" width="35.85546875" style="44" hidden="1" customWidth="1"/>
    <col min="15886" max="15886" width="11.42578125" style="44" hidden="1" customWidth="1"/>
    <col min="15887" max="15887" width="12.28515625" style="44" hidden="1" customWidth="1"/>
    <col min="15888" max="15889" width="21.42578125" style="44" hidden="1" customWidth="1"/>
    <col min="15890" max="15890" width="4.140625" style="44" hidden="1" customWidth="1"/>
    <col min="15891" max="15891" width="11.42578125" style="44" hidden="1" customWidth="1"/>
    <col min="15892" max="16130" width="11.42578125" style="44" hidden="1"/>
    <col min="16131" max="16131" width="7" style="44" hidden="1" customWidth="1"/>
    <col min="16132" max="16132" width="7.28515625" style="44" hidden="1" customWidth="1"/>
    <col min="16133" max="16133" width="19" style="44" hidden="1" customWidth="1"/>
    <col min="16134" max="16134" width="21.42578125" style="44" hidden="1" customWidth="1"/>
    <col min="16135" max="16135" width="7.5703125" style="44" hidden="1" customWidth="1"/>
    <col min="16136" max="16136" width="12.28515625" style="44" hidden="1" customWidth="1"/>
    <col min="16137" max="16137" width="35.85546875" style="44" hidden="1" customWidth="1"/>
    <col min="16138" max="16138" width="7.5703125" style="44" hidden="1" customWidth="1"/>
    <col min="16139" max="16139" width="11.42578125" style="44" hidden="1" customWidth="1"/>
    <col min="16140" max="16140" width="12.28515625" style="44" hidden="1" customWidth="1"/>
    <col min="16141" max="16141" width="35.85546875" style="44" hidden="1" customWidth="1"/>
    <col min="16142" max="16142" width="11.42578125" style="44" hidden="1" customWidth="1"/>
    <col min="16143" max="16143" width="12.28515625" style="44" hidden="1" customWidth="1"/>
    <col min="16144" max="16145" width="21.42578125" style="44" hidden="1" customWidth="1"/>
    <col min="16146" max="16146" width="4.140625" style="44" hidden="1" customWidth="1"/>
    <col min="16147" max="16147" width="11.42578125" style="44" hidden="1" customWidth="1"/>
    <col min="16148" max="16384" width="11.42578125" style="44" hidden="1"/>
  </cols>
  <sheetData>
    <row r="1" spans="1:20" x14ac:dyDescent="0.25">
      <c r="A1" t="s">
        <v>0</v>
      </c>
      <c r="C1"/>
      <c r="D1"/>
      <c r="E1"/>
      <c r="F1"/>
      <c r="G1"/>
      <c r="H1"/>
      <c r="I1"/>
      <c r="J1"/>
      <c r="K1"/>
      <c r="L1"/>
      <c r="M1"/>
      <c r="N1"/>
      <c r="O1"/>
      <c r="P1"/>
      <c r="Q1"/>
      <c r="R1"/>
      <c r="S1"/>
      <c r="T1"/>
    </row>
    <row r="2" spans="1:20" x14ac:dyDescent="0.25">
      <c r="C2"/>
      <c r="D2"/>
      <c r="E2"/>
      <c r="F2"/>
      <c r="G2"/>
      <c r="H2"/>
      <c r="I2"/>
      <c r="J2"/>
      <c r="K2"/>
      <c r="L2"/>
      <c r="M2"/>
      <c r="N2"/>
      <c r="O2"/>
      <c r="P2"/>
      <c r="Q2"/>
      <c r="R2"/>
      <c r="S2"/>
      <c r="T2"/>
    </row>
    <row r="3" spans="1:20" x14ac:dyDescent="0.25">
      <c r="C3"/>
      <c r="D3"/>
      <c r="E3"/>
      <c r="F3"/>
      <c r="G3"/>
      <c r="H3"/>
      <c r="I3"/>
      <c r="J3"/>
      <c r="K3"/>
      <c r="L3"/>
      <c r="M3"/>
      <c r="N3"/>
      <c r="O3"/>
      <c r="P3"/>
      <c r="Q3"/>
      <c r="R3"/>
      <c r="S3"/>
      <c r="T3"/>
    </row>
    <row r="4" spans="1:20" x14ac:dyDescent="0.25">
      <c r="C4"/>
      <c r="D4"/>
      <c r="E4"/>
      <c r="F4"/>
      <c r="G4"/>
      <c r="H4"/>
      <c r="I4"/>
      <c r="J4"/>
      <c r="K4"/>
      <c r="L4"/>
      <c r="M4"/>
      <c r="N4"/>
      <c r="O4"/>
      <c r="P4"/>
      <c r="Q4"/>
      <c r="R4"/>
      <c r="S4"/>
      <c r="T4"/>
    </row>
    <row r="5" spans="1:20" x14ac:dyDescent="0.25">
      <c r="C5"/>
      <c r="D5"/>
      <c r="E5"/>
      <c r="F5"/>
      <c r="G5"/>
      <c r="H5"/>
      <c r="I5"/>
      <c r="J5"/>
      <c r="K5"/>
      <c r="L5"/>
      <c r="M5"/>
      <c r="N5"/>
      <c r="O5"/>
      <c r="P5"/>
      <c r="Q5"/>
      <c r="R5"/>
      <c r="S5"/>
      <c r="T5"/>
    </row>
    <row r="6" spans="1:20" x14ac:dyDescent="0.25">
      <c r="C6"/>
      <c r="D6"/>
      <c r="E6"/>
      <c r="F6"/>
      <c r="G6"/>
      <c r="H6"/>
      <c r="I6"/>
      <c r="J6"/>
      <c r="K6"/>
      <c r="L6"/>
      <c r="M6"/>
      <c r="N6"/>
      <c r="O6"/>
      <c r="P6"/>
      <c r="Q6"/>
      <c r="R6"/>
      <c r="S6"/>
      <c r="T6"/>
    </row>
    <row r="7" spans="1:20" x14ac:dyDescent="0.25">
      <c r="C7"/>
      <c r="D7"/>
      <c r="E7"/>
      <c r="F7"/>
      <c r="G7"/>
      <c r="H7"/>
      <c r="I7"/>
      <c r="J7"/>
      <c r="K7"/>
      <c r="L7"/>
      <c r="M7"/>
      <c r="N7"/>
      <c r="O7"/>
      <c r="P7"/>
      <c r="Q7"/>
      <c r="R7"/>
      <c r="S7"/>
      <c r="T7"/>
    </row>
    <row r="8" spans="1:20" ht="46.5" customHeight="1" x14ac:dyDescent="0.25">
      <c r="C8"/>
      <c r="D8"/>
      <c r="E8"/>
      <c r="F8"/>
      <c r="G8"/>
      <c r="H8"/>
      <c r="I8"/>
      <c r="J8"/>
      <c r="K8"/>
      <c r="L8"/>
      <c r="M8"/>
      <c r="N8"/>
      <c r="O8"/>
      <c r="P8"/>
      <c r="Q8"/>
      <c r="R8"/>
      <c r="S8"/>
      <c r="T8"/>
    </row>
    <row r="9" spans="1:20" ht="31.5" customHeight="1" x14ac:dyDescent="0.25">
      <c r="C9"/>
      <c r="D9"/>
      <c r="E9"/>
      <c r="F9"/>
      <c r="G9"/>
      <c r="H9"/>
      <c r="I9"/>
      <c r="J9"/>
      <c r="K9"/>
      <c r="L9"/>
      <c r="M9"/>
      <c r="N9"/>
      <c r="O9"/>
      <c r="P9"/>
      <c r="Q9"/>
      <c r="R9"/>
      <c r="S9"/>
      <c r="T9"/>
    </row>
    <row r="10" spans="1:20" x14ac:dyDescent="0.25">
      <c r="C10"/>
      <c r="D10"/>
      <c r="E10"/>
      <c r="F10"/>
      <c r="G10"/>
      <c r="H10"/>
      <c r="I10"/>
      <c r="J10"/>
      <c r="K10"/>
      <c r="L10"/>
      <c r="M10"/>
      <c r="N10"/>
      <c r="O10"/>
      <c r="P10"/>
      <c r="Q10"/>
      <c r="R10"/>
      <c r="S10"/>
      <c r="T10"/>
    </row>
    <row r="11" spans="1:20" x14ac:dyDescent="0.25">
      <c r="C11"/>
      <c r="D11"/>
      <c r="E11"/>
      <c r="F11"/>
      <c r="G11"/>
      <c r="H11"/>
      <c r="I11"/>
      <c r="J11"/>
      <c r="K11"/>
      <c r="L11"/>
      <c r="M11"/>
      <c r="N11"/>
      <c r="O11"/>
      <c r="P11"/>
      <c r="Q11"/>
      <c r="R11"/>
      <c r="S11"/>
      <c r="T11"/>
    </row>
    <row r="12" spans="1:20" x14ac:dyDescent="0.25">
      <c r="C12"/>
      <c r="D12"/>
      <c r="E12"/>
      <c r="F12"/>
      <c r="G12"/>
      <c r="H12"/>
      <c r="I12"/>
      <c r="J12"/>
      <c r="K12"/>
      <c r="L12"/>
      <c r="M12"/>
      <c r="N12"/>
      <c r="O12"/>
      <c r="P12"/>
      <c r="Q12"/>
      <c r="R12"/>
      <c r="S12"/>
      <c r="T12"/>
    </row>
    <row r="13" spans="1:20" ht="24" customHeight="1" x14ac:dyDescent="0.25">
      <c r="C13" s="314" t="s">
        <v>1</v>
      </c>
      <c r="D13" s="314"/>
      <c r="E13" s="314"/>
      <c r="F13" s="314"/>
      <c r="G13" s="314"/>
      <c r="H13" s="314"/>
      <c r="I13" s="314"/>
      <c r="J13" s="314"/>
      <c r="K13" s="314"/>
      <c r="L13" s="314"/>
      <c r="M13" s="314"/>
      <c r="N13" s="314"/>
      <c r="O13" s="314"/>
      <c r="P13" s="314"/>
      <c r="Q13" s="314"/>
      <c r="R13" s="314"/>
      <c r="S13"/>
      <c r="T13"/>
    </row>
    <row r="14" spans="1:20" ht="31.5" customHeight="1" x14ac:dyDescent="0.25">
      <c r="C14" s="317" t="s">
        <v>2</v>
      </c>
      <c r="D14" s="317"/>
      <c r="E14" s="317"/>
      <c r="F14" s="317"/>
      <c r="G14" s="317"/>
      <c r="H14" s="317"/>
      <c r="I14" s="317"/>
      <c r="J14" s="317"/>
      <c r="K14" s="317"/>
      <c r="L14" s="317"/>
      <c r="M14" s="317"/>
      <c r="N14" s="317"/>
      <c r="O14" s="317"/>
      <c r="P14" s="317"/>
      <c r="Q14" s="317"/>
      <c r="R14" s="317"/>
      <c r="S14"/>
      <c r="T14"/>
    </row>
    <row r="15" spans="1:20" x14ac:dyDescent="0.25">
      <c r="C15"/>
      <c r="D15"/>
      <c r="E15"/>
      <c r="F15"/>
      <c r="G15"/>
      <c r="H15"/>
      <c r="I15"/>
      <c r="J15"/>
      <c r="K15"/>
      <c r="L15"/>
      <c r="M15"/>
      <c r="N15"/>
      <c r="O15"/>
      <c r="P15"/>
      <c r="Q15"/>
      <c r="R15"/>
      <c r="S15"/>
      <c r="T15"/>
    </row>
    <row r="16" spans="1:20" x14ac:dyDescent="0.25">
      <c r="C16"/>
      <c r="D16"/>
      <c r="E16" s="315"/>
      <c r="F16" s="315"/>
      <c r="G16" s="315"/>
      <c r="H16" s="315"/>
      <c r="I16" s="315"/>
      <c r="J16" s="315"/>
      <c r="K16" s="315"/>
      <c r="L16" s="315"/>
      <c r="M16" s="315"/>
      <c r="N16" s="315"/>
      <c r="O16" s="315"/>
      <c r="P16" s="315"/>
      <c r="Q16" s="315"/>
      <c r="R16" s="315"/>
      <c r="S16"/>
      <c r="T16"/>
    </row>
    <row r="17" spans="3:20" x14ac:dyDescent="0.25">
      <c r="C17"/>
      <c r="D17"/>
      <c r="E17" s="315"/>
      <c r="F17" s="315"/>
      <c r="G17" s="315"/>
      <c r="H17" s="315"/>
      <c r="I17" s="315"/>
      <c r="J17" s="315"/>
      <c r="K17" s="315"/>
      <c r="L17" s="315"/>
      <c r="M17" s="315"/>
      <c r="N17" s="315"/>
      <c r="O17" s="315"/>
      <c r="P17" s="315"/>
      <c r="Q17" s="315"/>
      <c r="R17" s="315"/>
      <c r="S17"/>
      <c r="T17"/>
    </row>
    <row r="18" spans="3:20" x14ac:dyDescent="0.25">
      <c r="C18"/>
      <c r="D18"/>
      <c r="E18" s="315"/>
      <c r="F18" s="315"/>
      <c r="G18" s="315"/>
      <c r="H18" s="315"/>
      <c r="I18" s="315"/>
      <c r="J18" s="315"/>
      <c r="K18" s="315"/>
      <c r="L18" s="315"/>
      <c r="M18" s="315"/>
      <c r="N18" s="315"/>
      <c r="O18" s="315"/>
      <c r="P18" s="315"/>
      <c r="Q18" s="315"/>
      <c r="R18" s="315"/>
      <c r="S18"/>
      <c r="T18"/>
    </row>
    <row r="19" spans="3:20" x14ac:dyDescent="0.25">
      <c r="C19"/>
      <c r="D19"/>
      <c r="E19" s="315"/>
      <c r="F19" s="315"/>
      <c r="G19" s="315"/>
      <c r="H19" s="315"/>
      <c r="I19" s="315"/>
      <c r="J19" s="315"/>
      <c r="K19" s="315"/>
      <c r="L19" s="315"/>
      <c r="M19" s="315"/>
      <c r="N19" s="315"/>
      <c r="O19" s="315"/>
      <c r="P19" s="315"/>
      <c r="Q19" s="315"/>
      <c r="R19" s="315"/>
      <c r="S19"/>
      <c r="T19"/>
    </row>
    <row r="20" spans="3:20" x14ac:dyDescent="0.25">
      <c r="C20"/>
      <c r="D20"/>
      <c r="E20" s="315"/>
      <c r="F20" s="315"/>
      <c r="G20" s="315"/>
      <c r="H20" s="315"/>
      <c r="I20" s="315"/>
      <c r="J20" s="315"/>
      <c r="K20" s="315"/>
      <c r="L20" s="315"/>
      <c r="M20" s="315"/>
      <c r="N20" s="315"/>
      <c r="O20" s="315"/>
      <c r="P20" s="315"/>
      <c r="Q20" s="315"/>
      <c r="R20" s="315"/>
      <c r="S20"/>
      <c r="T20"/>
    </row>
    <row r="21" spans="3:20" x14ac:dyDescent="0.25">
      <c r="C21"/>
      <c r="D21"/>
      <c r="E21" s="315"/>
      <c r="F21" s="315"/>
      <c r="G21" s="315"/>
      <c r="H21" s="315"/>
      <c r="I21" s="315"/>
      <c r="J21" s="315"/>
      <c r="K21" s="315"/>
      <c r="L21" s="315"/>
      <c r="M21" s="315"/>
      <c r="N21" s="315"/>
      <c r="O21" s="315"/>
      <c r="P21" s="315"/>
      <c r="Q21" s="315"/>
      <c r="R21" s="315"/>
      <c r="S21"/>
      <c r="T21"/>
    </row>
    <row r="22" spans="3:20" x14ac:dyDescent="0.25">
      <c r="C22"/>
      <c r="D22"/>
      <c r="E22" s="315"/>
      <c r="F22" s="315"/>
      <c r="G22" s="315"/>
      <c r="H22" s="315"/>
      <c r="I22" s="315"/>
      <c r="J22" s="315"/>
      <c r="K22" s="315"/>
      <c r="L22" s="315"/>
      <c r="M22" s="315"/>
      <c r="N22" s="315"/>
      <c r="O22" s="315"/>
      <c r="P22" s="315"/>
      <c r="Q22" s="315"/>
      <c r="R22" s="315"/>
      <c r="S22"/>
      <c r="T22"/>
    </row>
    <row r="23" spans="3:20" x14ac:dyDescent="0.25">
      <c r="C23"/>
      <c r="D23"/>
      <c r="E23"/>
      <c r="F23"/>
      <c r="G23"/>
      <c r="H23"/>
      <c r="I23"/>
      <c r="J23"/>
      <c r="K23"/>
      <c r="L23"/>
      <c r="M23"/>
      <c r="N23"/>
      <c r="O23"/>
      <c r="P23"/>
      <c r="Q23"/>
      <c r="R23"/>
      <c r="S23"/>
      <c r="T23"/>
    </row>
    <row r="24" spans="3:20" x14ac:dyDescent="0.25">
      <c r="C24"/>
      <c r="D24"/>
      <c r="E24"/>
      <c r="F24"/>
      <c r="G24"/>
      <c r="H24"/>
      <c r="I24"/>
      <c r="J24"/>
      <c r="K24"/>
      <c r="L24"/>
      <c r="M24"/>
      <c r="N24"/>
      <c r="O24"/>
      <c r="P24"/>
      <c r="Q24"/>
      <c r="R24"/>
      <c r="S24"/>
      <c r="T24"/>
    </row>
    <row r="25" spans="3:20" x14ac:dyDescent="0.25">
      <c r="C25"/>
      <c r="D25"/>
      <c r="E25"/>
      <c r="F25"/>
      <c r="G25"/>
      <c r="H25"/>
      <c r="I25"/>
      <c r="J25"/>
      <c r="K25"/>
      <c r="L25"/>
      <c r="M25"/>
      <c r="N25"/>
      <c r="O25"/>
      <c r="P25"/>
      <c r="Q25"/>
      <c r="R25"/>
      <c r="S25"/>
      <c r="T25"/>
    </row>
    <row r="26" spans="3:20" ht="20.25" customHeight="1" x14ac:dyDescent="0.3">
      <c r="C26"/>
      <c r="D26"/>
      <c r="E26" s="318" t="s">
        <v>3</v>
      </c>
      <c r="F26" s="318"/>
      <c r="G26"/>
      <c r="H26" s="318" t="s">
        <v>4</v>
      </c>
      <c r="I26" s="318"/>
      <c r="J26"/>
      <c r="K26"/>
      <c r="L26" s="318" t="s">
        <v>5</v>
      </c>
      <c r="M26" s="318"/>
      <c r="N26" s="318"/>
      <c r="O26" s="318"/>
      <c r="P26"/>
      <c r="Q26"/>
      <c r="R26"/>
      <c r="S26"/>
      <c r="T26"/>
    </row>
    <row r="27" spans="3:20" ht="5.25" customHeight="1" x14ac:dyDescent="0.25">
      <c r="C27"/>
      <c r="D27"/>
      <c r="E27"/>
      <c r="F27"/>
      <c r="G27"/>
      <c r="H27"/>
      <c r="I27"/>
      <c r="J27"/>
      <c r="K27"/>
      <c r="L27"/>
      <c r="M27"/>
      <c r="N27"/>
      <c r="O27"/>
      <c r="P27"/>
      <c r="Q27"/>
      <c r="R27"/>
      <c r="S27"/>
      <c r="T27"/>
    </row>
    <row r="28" spans="3:20" x14ac:dyDescent="0.25">
      <c r="C28"/>
      <c r="D28"/>
      <c r="E28"/>
      <c r="F28"/>
      <c r="G28"/>
      <c r="H28"/>
      <c r="I28"/>
      <c r="J28"/>
      <c r="K28"/>
      <c r="L28"/>
      <c r="M28"/>
      <c r="N28"/>
      <c r="O28"/>
      <c r="P28"/>
      <c r="Q28"/>
      <c r="R28"/>
      <c r="S28"/>
      <c r="T28"/>
    </row>
    <row r="29" spans="3:20" ht="67.5" customHeight="1" x14ac:dyDescent="0.25">
      <c r="C29"/>
      <c r="D29"/>
      <c r="E29" s="316"/>
      <c r="F29" s="316"/>
      <c r="G29"/>
      <c r="H29"/>
      <c r="I29"/>
      <c r="J29"/>
      <c r="K29"/>
      <c r="L29"/>
      <c r="M29"/>
      <c r="N29"/>
      <c r="O29"/>
      <c r="P29"/>
      <c r="Q29"/>
      <c r="R29"/>
      <c r="S29"/>
      <c r="T29"/>
    </row>
    <row r="30" spans="3:20" ht="74.25" customHeight="1" x14ac:dyDescent="0.25">
      <c r="C30"/>
      <c r="D30"/>
      <c r="E30" s="316"/>
      <c r="F30" s="316"/>
      <c r="G30"/>
      <c r="H30"/>
      <c r="I30"/>
      <c r="J30"/>
      <c r="K30"/>
      <c r="L30"/>
      <c r="M30"/>
      <c r="N30"/>
      <c r="O30"/>
      <c r="P30"/>
      <c r="Q30"/>
      <c r="R30"/>
      <c r="S30"/>
      <c r="T30"/>
    </row>
    <row r="31" spans="3:20" ht="67.5" customHeight="1" x14ac:dyDescent="0.25">
      <c r="C31"/>
      <c r="D31"/>
      <c r="E31"/>
      <c r="F31"/>
      <c r="G31"/>
      <c r="H31"/>
      <c r="I31"/>
      <c r="J31"/>
      <c r="K31"/>
      <c r="L31"/>
      <c r="M31"/>
      <c r="N31"/>
      <c r="O31"/>
      <c r="P31"/>
      <c r="Q31"/>
      <c r="R31"/>
      <c r="S31"/>
      <c r="T31"/>
    </row>
    <row r="32" spans="3:20" ht="67.5" customHeight="1" x14ac:dyDescent="0.25">
      <c r="C32"/>
      <c r="D32"/>
      <c r="E32"/>
      <c r="F32"/>
      <c r="G32"/>
      <c r="H32"/>
      <c r="I32"/>
      <c r="J32"/>
      <c r="K32"/>
      <c r="L32"/>
      <c r="M32"/>
      <c r="N32"/>
      <c r="O32"/>
      <c r="P32"/>
      <c r="Q32"/>
      <c r="R32"/>
      <c r="S32"/>
      <c r="T32"/>
    </row>
    <row r="33" spans="1:20" ht="67.5" customHeight="1" x14ac:dyDescent="0.25">
      <c r="C33"/>
      <c r="D33"/>
      <c r="E33"/>
      <c r="F33"/>
      <c r="G33"/>
      <c r="H33"/>
      <c r="I33"/>
      <c r="J33"/>
      <c r="K33"/>
      <c r="L33"/>
      <c r="M33"/>
      <c r="N33"/>
      <c r="O33"/>
      <c r="P33"/>
      <c r="Q33"/>
      <c r="R33"/>
      <c r="S33"/>
      <c r="T33"/>
    </row>
    <row r="34" spans="1:20" ht="67.5" customHeight="1" x14ac:dyDescent="0.25">
      <c r="C34"/>
      <c r="D34"/>
      <c r="E34"/>
      <c r="F34"/>
      <c r="G34"/>
      <c r="H34"/>
      <c r="I34"/>
      <c r="J34"/>
      <c r="K34"/>
      <c r="L34"/>
      <c r="M34"/>
      <c r="N34"/>
      <c r="O34"/>
      <c r="P34"/>
      <c r="Q34"/>
      <c r="R34"/>
      <c r="S34"/>
      <c r="T34"/>
    </row>
    <row r="35" spans="1:20" ht="67.5" customHeight="1" x14ac:dyDescent="0.25">
      <c r="A35" s="3"/>
      <c r="B35" s="3"/>
      <c r="C35"/>
      <c r="D35"/>
      <c r="E35"/>
      <c r="F35"/>
      <c r="G35"/>
      <c r="H35"/>
      <c r="I35"/>
      <c r="J35"/>
      <c r="K35"/>
      <c r="L35"/>
      <c r="M35"/>
      <c r="N35"/>
      <c r="O35"/>
      <c r="P35"/>
      <c r="Q35"/>
      <c r="R35"/>
      <c r="S35"/>
      <c r="T35"/>
    </row>
    <row r="36" spans="1:20" ht="29.25" customHeight="1" x14ac:dyDescent="0.25">
      <c r="A36" s="3"/>
      <c r="B36" s="3"/>
      <c r="C36"/>
      <c r="D36"/>
      <c r="E36"/>
      <c r="F36"/>
      <c r="G36"/>
      <c r="H36"/>
      <c r="I36"/>
      <c r="J36"/>
      <c r="K36"/>
      <c r="L36"/>
      <c r="M36"/>
      <c r="N36"/>
      <c r="O36"/>
      <c r="P36"/>
      <c r="Q36"/>
      <c r="R36"/>
      <c r="S36"/>
      <c r="T36"/>
    </row>
    <row r="37" spans="1:20" ht="68.25" customHeight="1" x14ac:dyDescent="0.25">
      <c r="A37" s="3"/>
      <c r="B37" s="3"/>
      <c r="C37"/>
      <c r="D37"/>
      <c r="E37"/>
      <c r="F37"/>
      <c r="G37"/>
      <c r="H37"/>
      <c r="I37"/>
      <c r="J37"/>
      <c r="K37"/>
      <c r="L37"/>
      <c r="M37"/>
      <c r="N37"/>
      <c r="O37"/>
      <c r="P37"/>
      <c r="Q37"/>
      <c r="R37"/>
      <c r="S37"/>
      <c r="T37"/>
    </row>
    <row r="38" spans="1:20" ht="23.25" hidden="1" customHeight="1" x14ac:dyDescent="0.25">
      <c r="I38" s="44" t="s">
        <v>6</v>
      </c>
    </row>
    <row r="39" spans="1:20" ht="23.25" hidden="1" customHeight="1" x14ac:dyDescent="0.25"/>
    <row r="40" spans="1:20" ht="67.5" hidden="1" customHeight="1" x14ac:dyDescent="0.25"/>
    <row r="41" spans="1:20" ht="67.5" hidden="1" customHeight="1" x14ac:dyDescent="0.25"/>
    <row r="42" spans="1:20" ht="67.5" hidden="1" customHeight="1" x14ac:dyDescent="0.25"/>
    <row r="43" spans="1:20" ht="37.5" hidden="1" customHeight="1" x14ac:dyDescent="0.25"/>
    <row r="44" spans="1:20" ht="37.5" hidden="1" customHeight="1" x14ac:dyDescent="0.25"/>
    <row r="45" spans="1:20" ht="37.5" hidden="1" customHeight="1" x14ac:dyDescent="0.25"/>
    <row r="46" spans="1:20" ht="37.5" hidden="1" customHeight="1" x14ac:dyDescent="0.25"/>
    <row r="47" spans="1:20" ht="37.5" hidden="1" customHeight="1" x14ac:dyDescent="0.25"/>
    <row r="48" spans="1:20" ht="37.5" hidden="1" customHeight="1" x14ac:dyDescent="0.25"/>
    <row r="49" ht="37.5" hidden="1" customHeight="1" x14ac:dyDescent="0.25"/>
    <row r="50" ht="37.5" hidden="1" customHeight="1" x14ac:dyDescent="0.25"/>
  </sheetData>
  <sheetProtection formatCells="0" formatColumns="0" formatRows="0" insertColumns="0" insertRows="0" insertHyperlinks="0" deleteColumns="0" deleteRows="0" sort="0" autoFilter="0" pivotTables="0"/>
  <mergeCells count="7">
    <mergeCell ref="C13:R13"/>
    <mergeCell ref="E16:R22"/>
    <mergeCell ref="E29:F30"/>
    <mergeCell ref="C14:R14"/>
    <mergeCell ref="E26:F26"/>
    <mergeCell ref="H26:I26"/>
    <mergeCell ref="L26:O26"/>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50"/>
  <sheetViews>
    <sheetView showGridLines="0" zoomScale="70" zoomScaleNormal="70" workbookViewId="0">
      <selection activeCell="D9" sqref="D9:L9"/>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0.85546875" customWidth="1"/>
    <col min="40" max="44" width="11.42578125" customWidth="1"/>
    <col min="45" max="50" width="0" hidden="1" customWidth="1"/>
    <col min="51" max="16384" width="11.42578125" hidden="1"/>
  </cols>
  <sheetData>
    <row r="1" spans="4:15" ht="18.75" customHeight="1" x14ac:dyDescent="0.25"/>
    <row r="2" spans="4:15" ht="15.75" customHeight="1" x14ac:dyDescent="0.25"/>
    <row r="3" spans="4:15" x14ac:dyDescent="0.25"/>
    <row r="4" spans="4:15" x14ac:dyDescent="0.25"/>
    <row r="5" spans="4:15" ht="18" x14ac:dyDescent="0.25">
      <c r="N5" s="86" t="s">
        <v>7</v>
      </c>
    </row>
    <row r="6" spans="4:15" x14ac:dyDescent="0.25"/>
    <row r="7" spans="4:15" x14ac:dyDescent="0.25"/>
    <row r="8" spans="4:15" ht="37.5" customHeight="1" thickBot="1" x14ac:dyDescent="0.3">
      <c r="D8" s="97" t="s">
        <v>533</v>
      </c>
      <c r="E8" s="97"/>
      <c r="F8" s="97"/>
      <c r="G8" s="97"/>
      <c r="H8" s="97"/>
      <c r="I8" s="97"/>
      <c r="J8" s="97"/>
      <c r="K8" s="97"/>
      <c r="L8" s="97"/>
      <c r="M8" s="97"/>
      <c r="N8" s="97"/>
      <c r="O8" s="97"/>
    </row>
    <row r="9" spans="4:15" ht="96" customHeight="1" x14ac:dyDescent="0.25">
      <c r="D9" s="456" t="s">
        <v>1126</v>
      </c>
      <c r="E9" s="457"/>
      <c r="F9" s="457"/>
      <c r="G9" s="457"/>
      <c r="H9" s="457"/>
      <c r="I9" s="457"/>
      <c r="J9" s="457"/>
      <c r="K9" s="457"/>
      <c r="L9" s="458"/>
      <c r="M9" s="146"/>
      <c r="N9" s="146"/>
      <c r="O9" s="146"/>
    </row>
    <row r="10" spans="4:15" x14ac:dyDescent="0.25">
      <c r="D10" s="149"/>
      <c r="E10" s="149"/>
      <c r="F10" s="149"/>
      <c r="G10" s="149"/>
      <c r="H10" s="149"/>
      <c r="I10" s="149"/>
      <c r="J10" s="149"/>
      <c r="K10" s="149"/>
      <c r="L10" s="149"/>
      <c r="M10" s="146"/>
      <c r="N10" s="146"/>
      <c r="O10" s="146"/>
    </row>
    <row r="11" spans="4:15" x14ac:dyDescent="0.25">
      <c r="D11" s="149"/>
      <c r="E11" s="149"/>
      <c r="F11" s="149"/>
      <c r="G11" s="149"/>
      <c r="H11" s="149"/>
      <c r="I11" s="149"/>
      <c r="J11" s="149"/>
      <c r="K11" s="149"/>
      <c r="L11" s="149"/>
      <c r="M11" s="146"/>
      <c r="N11" s="146"/>
      <c r="O11" s="146"/>
    </row>
    <row r="12" spans="4:15" x14ac:dyDescent="0.25">
      <c r="F12" s="147"/>
      <c r="G12" s="147"/>
      <c r="H12" s="147"/>
      <c r="I12" s="147"/>
      <c r="J12" s="147"/>
      <c r="K12" s="147"/>
      <c r="L12" s="147"/>
    </row>
    <row r="13" spans="4:15" x14ac:dyDescent="0.25">
      <c r="F13" s="147"/>
      <c r="G13" s="147"/>
      <c r="H13" s="77" t="s">
        <v>1103</v>
      </c>
      <c r="I13" s="147"/>
      <c r="J13" s="459" t="s">
        <v>1123</v>
      </c>
      <c r="K13" s="459"/>
      <c r="L13" s="147"/>
    </row>
    <row r="14" spans="4:15" x14ac:dyDescent="0.25">
      <c r="F14" s="147"/>
      <c r="G14" s="147"/>
      <c r="H14" s="147"/>
      <c r="I14" s="147"/>
      <c r="J14" s="147"/>
      <c r="K14" s="147"/>
      <c r="L14" s="147"/>
    </row>
    <row r="15" spans="4:15" x14ac:dyDescent="0.25">
      <c r="F15" s="147"/>
      <c r="G15" s="147"/>
      <c r="H15" s="147"/>
      <c r="I15" s="147"/>
      <c r="J15" s="147"/>
      <c r="K15" s="147"/>
      <c r="L15" s="147"/>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53" t="s">
        <v>534</v>
      </c>
      <c r="E24" s="454"/>
      <c r="F24" s="454"/>
      <c r="G24" s="454"/>
      <c r="H24" s="454"/>
      <c r="I24" s="454"/>
      <c r="J24" s="454"/>
      <c r="K24" s="454"/>
      <c r="L24" s="455"/>
      <c r="M24" s="148"/>
      <c r="N24" s="148"/>
      <c r="O24" s="148"/>
    </row>
    <row r="25" spans="4:39" ht="39" customHeight="1" x14ac:dyDescent="0.25">
      <c r="D25" s="437" t="s">
        <v>1104</v>
      </c>
      <c r="E25" s="438"/>
      <c r="F25" s="438"/>
      <c r="G25" s="438"/>
      <c r="H25" s="438"/>
      <c r="I25" s="438"/>
      <c r="J25" s="438"/>
      <c r="K25" s="438"/>
      <c r="L25" s="439"/>
      <c r="M25" s="24"/>
      <c r="N25" s="24"/>
      <c r="O25" s="24"/>
    </row>
    <row r="26" spans="4:39" ht="36" customHeight="1" thickBot="1" x14ac:dyDescent="0.3">
      <c r="D26" s="440" t="s">
        <v>535</v>
      </c>
      <c r="E26" s="441"/>
      <c r="F26" s="441"/>
      <c r="G26" s="441"/>
      <c r="H26" s="441"/>
      <c r="I26" s="441"/>
      <c r="J26" s="441"/>
      <c r="K26" s="441"/>
      <c r="L26" s="442"/>
    </row>
    <row r="27" spans="4:39" ht="22.5" customHeight="1" x14ac:dyDescent="0.25">
      <c r="F27" s="443" t="s">
        <v>536</v>
      </c>
      <c r="G27" s="443"/>
      <c r="H27" s="443"/>
      <c r="I27" s="443"/>
      <c r="J27" s="443"/>
      <c r="K27" s="443"/>
    </row>
    <row r="28" spans="4:39" x14ac:dyDescent="0.25"/>
    <row r="29" spans="4:39" x14ac:dyDescent="0.25"/>
    <row r="30" spans="4:39" x14ac:dyDescent="0.25">
      <c r="I30" s="446" t="s">
        <v>537</v>
      </c>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7"/>
      <c r="AM30" s="448"/>
    </row>
    <row r="31" spans="4:39" x14ac:dyDescent="0.25">
      <c r="I31" s="451" t="s">
        <v>538</v>
      </c>
      <c r="J31" s="444" t="s">
        <v>539</v>
      </c>
      <c r="K31" s="451" t="s">
        <v>540</v>
      </c>
      <c r="L31" s="444" t="s">
        <v>541</v>
      </c>
      <c r="M31" s="451" t="s">
        <v>542</v>
      </c>
      <c r="N31" s="444" t="s">
        <v>543</v>
      </c>
      <c r="O31" s="449" t="s">
        <v>544</v>
      </c>
      <c r="P31" s="450"/>
      <c r="Q31" s="450"/>
      <c r="R31" s="450"/>
      <c r="S31" s="450"/>
      <c r="T31" s="450"/>
      <c r="U31" s="450"/>
      <c r="V31" s="450"/>
      <c r="W31" s="450"/>
      <c r="X31" s="450"/>
      <c r="Y31" s="450"/>
      <c r="Z31" s="450"/>
      <c r="AA31" s="450"/>
      <c r="AB31" s="450"/>
      <c r="AC31" s="450"/>
      <c r="AD31" s="450"/>
      <c r="AE31" s="450"/>
      <c r="AF31" s="450"/>
      <c r="AG31" s="450"/>
      <c r="AH31" s="446" t="s">
        <v>545</v>
      </c>
      <c r="AI31" s="447"/>
      <c r="AJ31" s="447"/>
      <c r="AK31" s="448"/>
      <c r="AL31" s="444" t="s">
        <v>546</v>
      </c>
      <c r="AM31" s="28"/>
    </row>
    <row r="32" spans="4:39" ht="93" customHeight="1" x14ac:dyDescent="0.25">
      <c r="I32" s="452"/>
      <c r="J32" s="445"/>
      <c r="K32" s="452"/>
      <c r="L32" s="445"/>
      <c r="M32" s="452"/>
      <c r="N32" s="445"/>
      <c r="O32" s="15" t="s">
        <v>547</v>
      </c>
      <c r="P32" s="14" t="s">
        <v>548</v>
      </c>
      <c r="Q32" s="15" t="s">
        <v>549</v>
      </c>
      <c r="R32" s="14" t="s">
        <v>550</v>
      </c>
      <c r="S32" s="15" t="s">
        <v>551</v>
      </c>
      <c r="T32" s="14" t="s">
        <v>552</v>
      </c>
      <c r="U32" s="15" t="s">
        <v>553</v>
      </c>
      <c r="V32" s="14" t="s">
        <v>554</v>
      </c>
      <c r="W32" s="15" t="s">
        <v>555</v>
      </c>
      <c r="X32" s="14" t="s">
        <v>556</v>
      </c>
      <c r="Y32" s="15" t="s">
        <v>557</v>
      </c>
      <c r="Z32" s="15" t="s">
        <v>558</v>
      </c>
      <c r="AA32" s="14" t="s">
        <v>559</v>
      </c>
      <c r="AB32" s="15" t="s">
        <v>560</v>
      </c>
      <c r="AC32" s="14" t="s">
        <v>561</v>
      </c>
      <c r="AD32" s="15" t="s">
        <v>562</v>
      </c>
      <c r="AE32" s="14" t="s">
        <v>563</v>
      </c>
      <c r="AF32" s="15" t="s">
        <v>564</v>
      </c>
      <c r="AG32" s="14" t="s">
        <v>565</v>
      </c>
      <c r="AH32" s="14" t="s">
        <v>566</v>
      </c>
      <c r="AI32" s="15" t="s">
        <v>567</v>
      </c>
      <c r="AJ32" s="14" t="s">
        <v>568</v>
      </c>
      <c r="AK32" s="30"/>
      <c r="AL32" s="445"/>
      <c r="AM32" s="29"/>
    </row>
    <row r="33" spans="4:39" ht="15" customHeight="1" x14ac:dyDescent="0.25">
      <c r="D33" s="408" t="s">
        <v>569</v>
      </c>
      <c r="E33" s="401"/>
      <c r="F33" s="401"/>
      <c r="G33" s="401"/>
      <c r="H33" s="402"/>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4:39" ht="15" customHeight="1" x14ac:dyDescent="0.25">
      <c r="D34" s="9"/>
      <c r="E34" s="403" t="s">
        <v>570</v>
      </c>
      <c r="F34" s="399"/>
      <c r="G34" s="399"/>
      <c r="H34" s="400"/>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4:39" ht="74.25" customHeight="1" x14ac:dyDescent="0.25">
      <c r="D35" s="9"/>
      <c r="E35" s="10"/>
      <c r="F35" s="367" t="s">
        <v>571</v>
      </c>
      <c r="G35" s="401"/>
      <c r="H35" s="402"/>
      <c r="I35" s="152" t="s">
        <v>572</v>
      </c>
      <c r="J35" s="152" t="s">
        <v>573</v>
      </c>
      <c r="K35" s="152" t="s">
        <v>574</v>
      </c>
      <c r="L35" s="152" t="s">
        <v>575</v>
      </c>
      <c r="M35" s="152" t="s">
        <v>576</v>
      </c>
      <c r="N35" s="152" t="s">
        <v>577</v>
      </c>
      <c r="O35" s="151"/>
      <c r="P35" s="151"/>
      <c r="Q35" s="151"/>
      <c r="R35" s="151"/>
      <c r="S35" s="151"/>
      <c r="T35" s="151"/>
      <c r="U35" s="151"/>
      <c r="V35" s="151"/>
      <c r="W35" s="151"/>
      <c r="X35" s="151"/>
      <c r="Y35" s="151"/>
      <c r="Z35" s="151"/>
      <c r="AA35" s="151"/>
      <c r="AB35" s="151"/>
      <c r="AC35" s="151"/>
      <c r="AD35" s="151"/>
      <c r="AE35" s="151"/>
      <c r="AF35" s="151"/>
      <c r="AG35" s="155" t="s">
        <v>578</v>
      </c>
      <c r="AH35" s="151"/>
      <c r="AI35" s="155"/>
      <c r="AJ35" s="155" t="s">
        <v>579</v>
      </c>
      <c r="AK35" s="8"/>
      <c r="AL35" s="150" t="s">
        <v>580</v>
      </c>
      <c r="AM35" s="8"/>
    </row>
    <row r="36" spans="4:39" ht="69" customHeight="1" x14ac:dyDescent="0.25">
      <c r="D36" s="9"/>
      <c r="E36" s="10"/>
      <c r="F36" s="398" t="s">
        <v>581</v>
      </c>
      <c r="G36" s="399"/>
      <c r="H36" s="400"/>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153"/>
      <c r="AI36" s="154"/>
      <c r="AJ36" s="153"/>
      <c r="AK36" s="8"/>
      <c r="AL36" s="157"/>
      <c r="AM36" s="8"/>
    </row>
    <row r="37" spans="4:39" ht="24.75" customHeight="1" x14ac:dyDescent="0.25">
      <c r="D37" s="9"/>
      <c r="E37" s="10"/>
      <c r="F37" s="367" t="s">
        <v>582</v>
      </c>
      <c r="G37" s="401"/>
      <c r="H37" s="402"/>
      <c r="I37" s="156" t="s">
        <v>294</v>
      </c>
      <c r="J37" s="156" t="s">
        <v>294</v>
      </c>
      <c r="K37" s="156" t="s">
        <v>294</v>
      </c>
      <c r="L37" s="156" t="s">
        <v>294</v>
      </c>
      <c r="M37" s="156" t="s">
        <v>294</v>
      </c>
      <c r="N37" s="156" t="s">
        <v>294</v>
      </c>
      <c r="O37" s="156" t="s">
        <v>294</v>
      </c>
      <c r="P37" s="156" t="s">
        <v>294</v>
      </c>
      <c r="Q37" s="156" t="s">
        <v>294</v>
      </c>
      <c r="R37" s="156" t="s">
        <v>294</v>
      </c>
      <c r="S37" s="156" t="s">
        <v>294</v>
      </c>
      <c r="T37" s="156" t="s">
        <v>294</v>
      </c>
      <c r="U37" s="156" t="s">
        <v>294</v>
      </c>
      <c r="V37" s="156" t="s">
        <v>294</v>
      </c>
      <c r="W37" s="156" t="s">
        <v>294</v>
      </c>
      <c r="X37" s="156" t="s">
        <v>294</v>
      </c>
      <c r="Y37" s="156" t="s">
        <v>294</v>
      </c>
      <c r="Z37" s="156" t="s">
        <v>294</v>
      </c>
      <c r="AA37" s="156" t="s">
        <v>294</v>
      </c>
      <c r="AB37" s="156" t="s">
        <v>294</v>
      </c>
      <c r="AC37" s="156" t="s">
        <v>294</v>
      </c>
      <c r="AD37" s="156" t="s">
        <v>294</v>
      </c>
      <c r="AE37" s="156" t="s">
        <v>294</v>
      </c>
      <c r="AF37" s="156" t="s">
        <v>294</v>
      </c>
      <c r="AG37" s="156" t="s">
        <v>294</v>
      </c>
      <c r="AH37" s="156" t="s">
        <v>294</v>
      </c>
      <c r="AI37" s="156" t="s">
        <v>294</v>
      </c>
      <c r="AJ37" s="156" t="s">
        <v>294</v>
      </c>
      <c r="AK37" s="8"/>
      <c r="AL37" s="156" t="s">
        <v>294</v>
      </c>
      <c r="AM37" s="8"/>
    </row>
    <row r="38" spans="4:39" ht="15" customHeight="1" x14ac:dyDescent="0.25">
      <c r="D38" s="9"/>
      <c r="E38" s="10"/>
      <c r="F38" s="403" t="s">
        <v>583</v>
      </c>
      <c r="G38" s="399"/>
      <c r="H38" s="400"/>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4:39" ht="15" customHeight="1" x14ac:dyDescent="0.25">
      <c r="D39" s="9"/>
      <c r="E39" s="10"/>
      <c r="F39" s="10"/>
      <c r="G39" s="408" t="s">
        <v>584</v>
      </c>
      <c r="H39" s="402"/>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4:39" ht="90" customHeight="1" x14ac:dyDescent="0.25">
      <c r="D40" s="9"/>
      <c r="E40" s="10"/>
      <c r="F40" s="10"/>
      <c r="G40" s="9"/>
      <c r="H40" s="17" t="s">
        <v>392</v>
      </c>
      <c r="I40" s="8"/>
      <c r="J40" s="8"/>
      <c r="K40" s="8"/>
      <c r="L40" s="8"/>
      <c r="M40" s="8"/>
      <c r="N40" s="8"/>
      <c r="O40" s="8"/>
      <c r="P40" s="8"/>
      <c r="Q40" s="8"/>
      <c r="R40" s="8"/>
      <c r="S40" s="8"/>
      <c r="T40" s="8"/>
      <c r="U40" s="8"/>
      <c r="V40" s="8"/>
      <c r="W40" s="8"/>
      <c r="X40" s="8"/>
      <c r="Y40" s="8"/>
      <c r="Z40" s="8"/>
      <c r="AA40" s="8"/>
      <c r="AB40" s="8"/>
      <c r="AC40" s="8"/>
      <c r="AD40" s="39"/>
      <c r="AE40" s="39"/>
      <c r="AF40" s="39"/>
      <c r="AG40" s="158" t="s">
        <v>294</v>
      </c>
      <c r="AH40" s="159" t="s">
        <v>585</v>
      </c>
      <c r="AI40" s="8"/>
      <c r="AJ40" s="158" t="s">
        <v>294</v>
      </c>
      <c r="AK40" s="8"/>
      <c r="AL40" s="156" t="s">
        <v>294</v>
      </c>
      <c r="AM40" s="8"/>
    </row>
    <row r="41" spans="4:39" ht="32.25" customHeight="1" x14ac:dyDescent="0.25">
      <c r="D41" s="9"/>
      <c r="E41" s="10"/>
      <c r="F41" s="10"/>
      <c r="G41" s="9"/>
      <c r="H41" s="18" t="s">
        <v>73</v>
      </c>
      <c r="I41" s="8"/>
      <c r="J41" s="8"/>
      <c r="K41" s="8"/>
      <c r="L41" s="8"/>
      <c r="M41" s="8"/>
      <c r="N41" s="163"/>
      <c r="O41" s="163"/>
      <c r="P41" s="163"/>
      <c r="Q41" s="163"/>
      <c r="R41" s="163"/>
      <c r="S41" s="163"/>
      <c r="T41" s="163"/>
      <c r="U41" s="163"/>
      <c r="V41" s="163"/>
      <c r="W41" s="163"/>
      <c r="X41" s="8"/>
      <c r="Y41" s="38"/>
      <c r="Z41" s="38"/>
      <c r="AA41" s="38"/>
      <c r="AB41" s="38"/>
      <c r="AC41" s="38"/>
      <c r="AD41" s="40"/>
      <c r="AE41" s="40"/>
      <c r="AF41" s="40"/>
      <c r="AG41" s="158" t="s">
        <v>294</v>
      </c>
      <c r="AH41" s="73"/>
      <c r="AI41" s="8"/>
      <c r="AJ41" s="158" t="s">
        <v>294</v>
      </c>
      <c r="AK41" s="8"/>
      <c r="AL41" s="156" t="s">
        <v>294</v>
      </c>
      <c r="AM41" s="8"/>
    </row>
    <row r="42" spans="4:39" ht="27" customHeight="1" x14ac:dyDescent="0.25">
      <c r="D42" s="9"/>
      <c r="E42" s="10"/>
      <c r="F42" s="10"/>
      <c r="G42" s="19"/>
      <c r="H42" s="27" t="s">
        <v>458</v>
      </c>
      <c r="I42" s="8"/>
      <c r="J42" s="8"/>
      <c r="K42" s="8"/>
      <c r="L42" s="8"/>
      <c r="M42" s="8"/>
      <c r="N42" s="156" t="s">
        <v>294</v>
      </c>
      <c r="O42" s="156" t="s">
        <v>294</v>
      </c>
      <c r="P42" s="156" t="s">
        <v>294</v>
      </c>
      <c r="Q42" s="156" t="s">
        <v>294</v>
      </c>
      <c r="R42" s="156" t="s">
        <v>294</v>
      </c>
      <c r="S42" s="156" t="s">
        <v>294</v>
      </c>
      <c r="T42" s="156" t="s">
        <v>294</v>
      </c>
      <c r="U42" s="156" t="s">
        <v>294</v>
      </c>
      <c r="V42" s="156" t="s">
        <v>294</v>
      </c>
      <c r="W42" s="156" t="s">
        <v>294</v>
      </c>
      <c r="X42" s="8"/>
      <c r="Y42" s="156" t="s">
        <v>294</v>
      </c>
      <c r="Z42" s="156" t="s">
        <v>294</v>
      </c>
      <c r="AA42" s="156" t="s">
        <v>294</v>
      </c>
      <c r="AB42" s="156" t="s">
        <v>294</v>
      </c>
      <c r="AC42" s="156" t="s">
        <v>294</v>
      </c>
      <c r="AD42" s="156" t="s">
        <v>294</v>
      </c>
      <c r="AE42" s="156" t="s">
        <v>294</v>
      </c>
      <c r="AF42" s="156" t="s">
        <v>294</v>
      </c>
      <c r="AG42" s="165" t="s">
        <v>294</v>
      </c>
      <c r="AH42" s="156" t="s">
        <v>294</v>
      </c>
      <c r="AI42" s="8"/>
      <c r="AJ42" s="156" t="s">
        <v>586</v>
      </c>
      <c r="AK42" s="8"/>
      <c r="AL42" s="156" t="s">
        <v>294</v>
      </c>
      <c r="AM42" s="8"/>
    </row>
    <row r="43" spans="4:39" ht="15" customHeight="1" x14ac:dyDescent="0.25">
      <c r="D43" s="9"/>
      <c r="E43" s="10"/>
      <c r="F43" s="10"/>
      <c r="G43" s="367" t="s">
        <v>587</v>
      </c>
      <c r="H43" s="402"/>
      <c r="I43" s="38"/>
      <c r="J43" s="3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156" t="s">
        <v>294</v>
      </c>
      <c r="AM43" s="8"/>
    </row>
    <row r="44" spans="4:39" ht="15" customHeight="1" x14ac:dyDescent="0.25">
      <c r="D44" s="9"/>
      <c r="E44" s="10"/>
      <c r="F44" s="10"/>
      <c r="G44" s="398" t="s">
        <v>588</v>
      </c>
      <c r="H44" s="400"/>
      <c r="I44" s="8"/>
      <c r="J44" s="8"/>
      <c r="K44" s="8"/>
      <c r="L44" s="8"/>
      <c r="M44" s="8"/>
      <c r="N44" s="8"/>
      <c r="O44" s="8"/>
      <c r="P44" s="8"/>
      <c r="Q44" s="8"/>
      <c r="R44" s="8"/>
      <c r="S44" s="8"/>
      <c r="T44" s="8"/>
      <c r="U44" s="8"/>
      <c r="V44" s="8"/>
      <c r="W44" s="8"/>
      <c r="X44" s="8"/>
      <c r="Y44" s="8"/>
      <c r="Z44" s="8"/>
      <c r="AA44" s="8"/>
      <c r="AB44" s="8"/>
      <c r="AC44" s="8"/>
      <c r="AD44" s="8"/>
      <c r="AE44" s="8"/>
      <c r="AF44" s="8"/>
      <c r="AG44" s="8"/>
      <c r="AH44" s="71"/>
      <c r="AI44" s="42"/>
      <c r="AJ44" s="158" t="s">
        <v>294</v>
      </c>
      <c r="AK44" s="8"/>
      <c r="AL44" s="156" t="s">
        <v>294</v>
      </c>
      <c r="AM44" s="8"/>
    </row>
    <row r="45" spans="4:39" ht="15" customHeight="1" x14ac:dyDescent="0.25">
      <c r="D45" s="9"/>
      <c r="E45" s="10"/>
      <c r="F45" s="10"/>
      <c r="G45" s="367" t="s">
        <v>589</v>
      </c>
      <c r="H45" s="402"/>
      <c r="I45" s="39"/>
      <c r="J45" s="8"/>
      <c r="K45" s="8"/>
      <c r="L45" s="8"/>
      <c r="M45" s="8"/>
      <c r="N45" s="8"/>
      <c r="O45" s="8"/>
      <c r="P45" s="8"/>
      <c r="Q45" s="8"/>
      <c r="R45" s="8"/>
      <c r="S45" s="8"/>
      <c r="T45" s="8"/>
      <c r="U45" s="8"/>
      <c r="V45" s="8"/>
      <c r="W45" s="8"/>
      <c r="X45" s="8"/>
      <c r="Y45" s="8"/>
      <c r="Z45" s="8"/>
      <c r="AA45" s="8"/>
      <c r="AB45" s="8"/>
      <c r="AC45" s="8"/>
      <c r="AD45" s="8"/>
      <c r="AE45" s="8"/>
      <c r="AF45" s="8"/>
      <c r="AG45" s="8"/>
      <c r="AH45" s="71"/>
      <c r="AI45" s="8"/>
      <c r="AJ45" s="158" t="s">
        <v>294</v>
      </c>
      <c r="AK45" s="8"/>
      <c r="AL45" s="156" t="s">
        <v>294</v>
      </c>
      <c r="AM45" s="8"/>
    </row>
    <row r="46" spans="4:39" ht="15" customHeight="1" x14ac:dyDescent="0.25">
      <c r="D46" s="9"/>
      <c r="E46" s="10"/>
      <c r="F46" s="10"/>
      <c r="G46" s="398" t="s">
        <v>590</v>
      </c>
      <c r="H46" s="400"/>
      <c r="I46" s="8"/>
      <c r="J46" s="8"/>
      <c r="K46" s="8"/>
      <c r="L46" s="8"/>
      <c r="M46" s="8"/>
      <c r="N46" s="8"/>
      <c r="O46" s="8"/>
      <c r="P46" s="8"/>
      <c r="Q46" s="8"/>
      <c r="R46" s="8"/>
      <c r="S46" s="8"/>
      <c r="T46" s="8"/>
      <c r="U46" s="8"/>
      <c r="V46" s="8"/>
      <c r="W46" s="8"/>
      <c r="X46" s="8"/>
      <c r="Y46" s="8"/>
      <c r="Z46" s="8"/>
      <c r="AA46" s="8"/>
      <c r="AB46" s="8"/>
      <c r="AC46" s="8"/>
      <c r="AD46" s="8"/>
      <c r="AE46" s="8"/>
      <c r="AF46" s="8"/>
      <c r="AG46" s="8"/>
      <c r="AH46" s="71"/>
      <c r="AI46" s="42"/>
      <c r="AJ46" s="158" t="s">
        <v>294</v>
      </c>
      <c r="AK46" s="8"/>
      <c r="AL46" s="156" t="s">
        <v>294</v>
      </c>
      <c r="AM46" s="8"/>
    </row>
    <row r="47" spans="4:39" ht="60" customHeight="1" x14ac:dyDescent="0.25">
      <c r="D47" s="9"/>
      <c r="E47" s="10"/>
      <c r="F47" s="10"/>
      <c r="G47" s="367" t="s">
        <v>591</v>
      </c>
      <c r="H47" s="402"/>
      <c r="I47" s="164"/>
      <c r="J47" s="164"/>
      <c r="K47" s="164"/>
      <c r="L47" s="164"/>
      <c r="M47" s="164"/>
      <c r="N47" s="8"/>
      <c r="O47" s="8"/>
      <c r="P47" s="8"/>
      <c r="Q47" s="8"/>
      <c r="R47" s="8"/>
      <c r="S47" s="8"/>
      <c r="T47" s="8"/>
      <c r="U47" s="8"/>
      <c r="V47" s="8"/>
      <c r="W47" s="8"/>
      <c r="X47" s="38"/>
      <c r="Y47" s="8"/>
      <c r="Z47" s="8"/>
      <c r="AA47" s="8"/>
      <c r="AB47" s="8"/>
      <c r="AC47" s="8"/>
      <c r="AD47" s="158"/>
      <c r="AE47" s="158"/>
      <c r="AF47" s="158"/>
      <c r="AG47" s="158" t="s">
        <v>294</v>
      </c>
      <c r="AH47" s="158" t="s">
        <v>592</v>
      </c>
      <c r="AI47" s="43"/>
      <c r="AJ47" s="158" t="s">
        <v>294</v>
      </c>
      <c r="AK47" s="8"/>
      <c r="AL47" s="156" t="s">
        <v>294</v>
      </c>
      <c r="AM47" s="8"/>
    </row>
    <row r="48" spans="4:39" ht="60" customHeight="1" x14ac:dyDescent="0.25">
      <c r="D48" s="9"/>
      <c r="E48" s="10"/>
      <c r="F48" s="10"/>
      <c r="G48" s="398" t="s">
        <v>593</v>
      </c>
      <c r="H48" s="400"/>
      <c r="I48" s="70"/>
      <c r="J48" s="70"/>
      <c r="K48" s="72" t="s">
        <v>594</v>
      </c>
      <c r="L48" s="70"/>
      <c r="M48" s="70"/>
      <c r="N48" s="8"/>
      <c r="O48" s="8"/>
      <c r="P48" s="8"/>
      <c r="Q48" s="8"/>
      <c r="R48" s="8"/>
      <c r="S48" s="8"/>
      <c r="T48" s="8"/>
      <c r="U48" s="8"/>
      <c r="V48" s="8"/>
      <c r="W48" s="8"/>
      <c r="X48" s="8"/>
      <c r="Y48" s="8"/>
      <c r="Z48" s="8"/>
      <c r="AA48" s="8"/>
      <c r="AB48" s="8"/>
      <c r="AC48" s="8"/>
      <c r="AD48" s="70"/>
      <c r="AE48" s="70"/>
      <c r="AF48" s="38"/>
      <c r="AG48" s="158" t="s">
        <v>294</v>
      </c>
      <c r="AH48" s="158" t="s">
        <v>592</v>
      </c>
      <c r="AI48" s="42"/>
      <c r="AJ48" s="158" t="s">
        <v>294</v>
      </c>
      <c r="AK48" s="8"/>
      <c r="AL48" s="156" t="s">
        <v>294</v>
      </c>
      <c r="AM48" s="8"/>
    </row>
    <row r="49" spans="4:39" ht="36.75" customHeight="1" x14ac:dyDescent="0.25">
      <c r="D49" s="9"/>
      <c r="E49" s="10"/>
      <c r="F49" s="10"/>
      <c r="G49" s="367" t="s">
        <v>595</v>
      </c>
      <c r="H49" s="402"/>
      <c r="I49" s="8"/>
      <c r="J49" s="8"/>
      <c r="K49" s="8"/>
      <c r="L49" s="8"/>
      <c r="M49" s="8"/>
      <c r="N49" s="8"/>
      <c r="O49" s="8"/>
      <c r="P49" s="8"/>
      <c r="Q49" s="8"/>
      <c r="R49" s="39"/>
      <c r="S49" s="8"/>
      <c r="T49" s="8"/>
      <c r="U49" s="8"/>
      <c r="V49" s="8"/>
      <c r="W49" s="8"/>
      <c r="X49" s="8"/>
      <c r="Y49" s="8"/>
      <c r="Z49" s="8"/>
      <c r="AA49" s="8"/>
      <c r="AB49" s="8"/>
      <c r="AC49" s="8"/>
      <c r="AD49" s="8"/>
      <c r="AE49" s="8"/>
      <c r="AF49" s="8"/>
      <c r="AG49" s="158" t="s">
        <v>294</v>
      </c>
      <c r="AH49" s="74"/>
      <c r="AI49" s="8"/>
      <c r="AJ49" s="8"/>
      <c r="AK49" s="8"/>
      <c r="AL49" s="156" t="s">
        <v>294</v>
      </c>
      <c r="AM49" s="8"/>
    </row>
    <row r="50" spans="4:39" ht="89.25" customHeight="1" x14ac:dyDescent="0.25">
      <c r="D50" s="9"/>
      <c r="E50" s="10"/>
      <c r="F50" s="10"/>
      <c r="G50" s="398" t="s">
        <v>596</v>
      </c>
      <c r="H50" s="400"/>
      <c r="I50" s="72" t="s">
        <v>597</v>
      </c>
      <c r="J50" s="8"/>
      <c r="K50" s="8"/>
      <c r="L50" s="8"/>
      <c r="M50" s="8"/>
      <c r="N50" s="8"/>
      <c r="O50" s="8"/>
      <c r="P50" s="8"/>
      <c r="Q50" s="8"/>
      <c r="R50" s="8"/>
      <c r="S50" s="8"/>
      <c r="T50" s="8"/>
      <c r="U50" s="8"/>
      <c r="V50" s="8"/>
      <c r="W50" s="8"/>
      <c r="X50" s="39"/>
      <c r="Y50" s="8"/>
      <c r="Z50" s="8"/>
      <c r="AA50" s="8"/>
      <c r="AB50" s="8"/>
      <c r="AC50" s="8"/>
      <c r="AD50" s="8"/>
      <c r="AE50" s="8"/>
      <c r="AF50" s="8"/>
      <c r="AG50" s="158" t="s">
        <v>294</v>
      </c>
      <c r="AH50" s="75" t="s">
        <v>592</v>
      </c>
      <c r="AI50" s="42"/>
      <c r="AJ50" s="158" t="s">
        <v>294</v>
      </c>
      <c r="AK50" s="8"/>
      <c r="AL50" s="156" t="s">
        <v>294</v>
      </c>
      <c r="AM50" s="8"/>
    </row>
    <row r="51" spans="4:39" ht="58.5" customHeight="1" x14ac:dyDescent="0.25">
      <c r="D51" s="9"/>
      <c r="E51" s="10"/>
      <c r="F51" s="10"/>
      <c r="G51" s="367" t="s">
        <v>598</v>
      </c>
      <c r="H51" s="402"/>
      <c r="I51" s="8"/>
      <c r="J51" s="8"/>
      <c r="K51" s="8"/>
      <c r="L51" s="8"/>
      <c r="M51" s="8"/>
      <c r="N51" s="8"/>
      <c r="O51" s="8"/>
      <c r="P51" s="39"/>
      <c r="Q51" s="8"/>
      <c r="R51" s="8"/>
      <c r="S51" s="8"/>
      <c r="T51" s="8"/>
      <c r="U51" s="8"/>
      <c r="V51" s="8"/>
      <c r="W51" s="8"/>
      <c r="X51" s="8"/>
      <c r="Y51" s="8"/>
      <c r="Z51" s="8"/>
      <c r="AA51" s="8"/>
      <c r="AB51" s="8"/>
      <c r="AC51" s="8"/>
      <c r="AD51" s="8"/>
      <c r="AE51" s="8"/>
      <c r="AF51" s="8"/>
      <c r="AG51" s="158" t="s">
        <v>294</v>
      </c>
      <c r="AH51" s="8"/>
      <c r="AI51" s="8"/>
      <c r="AJ51" s="8"/>
      <c r="AK51" s="8"/>
      <c r="AL51" s="156" t="s">
        <v>294</v>
      </c>
      <c r="AM51" s="8"/>
    </row>
    <row r="52" spans="4:39" ht="63" customHeight="1" x14ac:dyDescent="0.25">
      <c r="D52" s="9"/>
      <c r="E52" s="10"/>
      <c r="F52" s="10"/>
      <c r="G52" s="398" t="s">
        <v>599</v>
      </c>
      <c r="H52" s="400"/>
      <c r="I52" s="8"/>
      <c r="J52" s="8"/>
      <c r="K52" s="8"/>
      <c r="L52" s="8"/>
      <c r="M52" s="8"/>
      <c r="N52" s="8"/>
      <c r="O52" s="8"/>
      <c r="P52" s="8"/>
      <c r="Q52" s="8"/>
      <c r="R52" s="8"/>
      <c r="S52" s="39"/>
      <c r="T52" s="8"/>
      <c r="U52" s="8"/>
      <c r="V52" s="8"/>
      <c r="W52" s="8"/>
      <c r="X52" s="8"/>
      <c r="Y52" s="8"/>
      <c r="Z52" s="8"/>
      <c r="AA52" s="8"/>
      <c r="AB52" s="8"/>
      <c r="AC52" s="8"/>
      <c r="AD52" s="8"/>
      <c r="AE52" s="8"/>
      <c r="AF52" s="8"/>
      <c r="AG52" s="158" t="s">
        <v>294</v>
      </c>
      <c r="AH52" s="8"/>
      <c r="AI52" s="8"/>
      <c r="AJ52" s="8"/>
      <c r="AK52" s="8"/>
      <c r="AL52" s="156" t="s">
        <v>294</v>
      </c>
      <c r="AM52" s="8"/>
    </row>
    <row r="53" spans="4:39" ht="68.25" customHeight="1" x14ac:dyDescent="0.25">
      <c r="D53" s="9"/>
      <c r="E53" s="10"/>
      <c r="F53" s="10"/>
      <c r="G53" s="367" t="s">
        <v>600</v>
      </c>
      <c r="H53" s="402"/>
      <c r="I53" s="8"/>
      <c r="J53" s="8"/>
      <c r="K53" s="8"/>
      <c r="L53" s="8"/>
      <c r="M53" s="8"/>
      <c r="N53" s="8"/>
      <c r="O53" s="8"/>
      <c r="P53" s="8"/>
      <c r="Q53" s="8"/>
      <c r="R53" s="8"/>
      <c r="S53" s="8"/>
      <c r="T53" s="39"/>
      <c r="U53" s="8"/>
      <c r="V53" s="8"/>
      <c r="W53" s="8"/>
      <c r="X53" s="8"/>
      <c r="Y53" s="8"/>
      <c r="Z53" s="8"/>
      <c r="AA53" s="8"/>
      <c r="AB53" s="8"/>
      <c r="AC53" s="8"/>
      <c r="AD53" s="8"/>
      <c r="AE53" s="8"/>
      <c r="AF53" s="8"/>
      <c r="AG53" s="158" t="s">
        <v>294</v>
      </c>
      <c r="AH53" s="8"/>
      <c r="AI53" s="8"/>
      <c r="AJ53" s="8"/>
      <c r="AK53" s="8"/>
      <c r="AL53" s="156" t="s">
        <v>294</v>
      </c>
      <c r="AM53" s="8"/>
    </row>
    <row r="54" spans="4:39" ht="78.75" customHeight="1" x14ac:dyDescent="0.25">
      <c r="D54" s="9"/>
      <c r="E54" s="10"/>
      <c r="F54" s="10"/>
      <c r="G54" s="398" t="s">
        <v>601</v>
      </c>
      <c r="H54" s="400"/>
      <c r="I54" s="8"/>
      <c r="J54" s="8"/>
      <c r="K54" s="8"/>
      <c r="L54" s="8"/>
      <c r="M54" s="8"/>
      <c r="N54" s="8"/>
      <c r="O54" s="8"/>
      <c r="P54" s="8"/>
      <c r="Q54" s="8"/>
      <c r="R54" s="8"/>
      <c r="S54" s="8"/>
      <c r="T54" s="8"/>
      <c r="U54" s="39"/>
      <c r="V54" s="8"/>
      <c r="W54" s="8"/>
      <c r="X54" s="8"/>
      <c r="Y54" s="8"/>
      <c r="Z54" s="8"/>
      <c r="AA54" s="8"/>
      <c r="AB54" s="8"/>
      <c r="AC54" s="8"/>
      <c r="AD54" s="8"/>
      <c r="AE54" s="8"/>
      <c r="AF54" s="8"/>
      <c r="AG54" s="158" t="s">
        <v>294</v>
      </c>
      <c r="AH54" s="8"/>
      <c r="AI54" s="8"/>
      <c r="AJ54" s="8"/>
      <c r="AK54" s="8"/>
      <c r="AL54" s="156" t="s">
        <v>294</v>
      </c>
      <c r="AM54" s="8"/>
    </row>
    <row r="55" spans="4:39" ht="335.25" customHeight="1" x14ac:dyDescent="0.25">
      <c r="D55" s="9"/>
      <c r="E55" s="10"/>
      <c r="F55" s="302"/>
      <c r="G55" s="405" t="s">
        <v>602</v>
      </c>
      <c r="H55" s="407"/>
      <c r="I55" s="160"/>
      <c r="J55" s="160"/>
      <c r="K55" s="160"/>
      <c r="L55" s="160"/>
      <c r="M55" s="160"/>
      <c r="N55" s="253" t="s">
        <v>603</v>
      </c>
      <c r="O55" s="253" t="s">
        <v>604</v>
      </c>
      <c r="P55" s="253" t="s">
        <v>605</v>
      </c>
      <c r="Q55" s="253" t="s">
        <v>606</v>
      </c>
      <c r="R55" s="254" t="s">
        <v>607</v>
      </c>
      <c r="S55" s="253" t="s">
        <v>608</v>
      </c>
      <c r="T55" s="253" t="s">
        <v>609</v>
      </c>
      <c r="U55" s="253" t="s">
        <v>610</v>
      </c>
      <c r="V55" s="253" t="s">
        <v>611</v>
      </c>
      <c r="W55" s="253" t="s">
        <v>612</v>
      </c>
      <c r="X55" s="166"/>
      <c r="Y55" s="253" t="s">
        <v>613</v>
      </c>
      <c r="Z55" s="160"/>
      <c r="AA55" s="253" t="s">
        <v>614</v>
      </c>
      <c r="AB55" s="253" t="s">
        <v>615</v>
      </c>
      <c r="AC55" s="253" t="s">
        <v>616</v>
      </c>
      <c r="AD55" s="160"/>
      <c r="AE55" s="160"/>
      <c r="AF55" s="160"/>
      <c r="AG55" s="158" t="s">
        <v>294</v>
      </c>
      <c r="AH55" s="161"/>
      <c r="AI55" s="161"/>
      <c r="AJ55" s="158" t="s">
        <v>294</v>
      </c>
      <c r="AK55" s="42"/>
      <c r="AL55" s="156" t="s">
        <v>294</v>
      </c>
      <c r="AM55" s="42"/>
    </row>
    <row r="56" spans="4:39" ht="159" customHeight="1" x14ac:dyDescent="0.25">
      <c r="D56" s="19"/>
      <c r="E56" s="302"/>
      <c r="F56" s="395" t="s">
        <v>617</v>
      </c>
      <c r="G56" s="396"/>
      <c r="H56" s="397"/>
      <c r="I56" s="259" t="s">
        <v>618</v>
      </c>
      <c r="J56" s="259" t="s">
        <v>619</v>
      </c>
      <c r="K56" s="259" t="s">
        <v>620</v>
      </c>
      <c r="L56" s="259" t="s">
        <v>621</v>
      </c>
      <c r="M56" s="259" t="s">
        <v>622</v>
      </c>
      <c r="N56" s="259" t="s">
        <v>623</v>
      </c>
      <c r="O56" s="160"/>
      <c r="P56" s="160"/>
      <c r="Q56" s="160"/>
      <c r="R56" s="160"/>
      <c r="S56" s="160"/>
      <c r="T56" s="160"/>
      <c r="U56" s="160"/>
      <c r="V56" s="160"/>
      <c r="W56" s="160"/>
      <c r="X56" s="160"/>
      <c r="Y56" s="160"/>
      <c r="Z56" s="160"/>
      <c r="AA56" s="160"/>
      <c r="AB56" s="160"/>
      <c r="AC56" s="160"/>
      <c r="AD56" s="160"/>
      <c r="AE56" s="160"/>
      <c r="AF56" s="160"/>
      <c r="AG56" s="259" t="s">
        <v>624</v>
      </c>
      <c r="AH56" s="162"/>
      <c r="AI56" s="162"/>
      <c r="AJ56" s="259" t="s">
        <v>625</v>
      </c>
      <c r="AK56" s="152"/>
      <c r="AL56" s="259" t="s">
        <v>626</v>
      </c>
      <c r="AM56" s="42"/>
    </row>
    <row r="57" spans="4:39" ht="36.75" customHeight="1" x14ac:dyDescent="0.25"/>
    <row r="58" spans="4:39" ht="36.75" customHeight="1" x14ac:dyDescent="0.25"/>
    <row r="59" spans="4:39" ht="36.75" hidden="1"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c r="F65" s="138"/>
    </row>
    <row r="66" spans="4:39" ht="36.75" hidden="1" customHeight="1" x14ac:dyDescent="0.25">
      <c r="F66" s="138"/>
    </row>
    <row r="67" spans="4:39" ht="36.75" hidden="1" customHeight="1" x14ac:dyDescent="0.25"/>
    <row r="68" spans="4:39" hidden="1" x14ac:dyDescent="0.25">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row r="69" spans="4:39" hidden="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4:39" hidden="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sheetData>
  <mergeCells count="37">
    <mergeCell ref="G49:H49"/>
    <mergeCell ref="D24:L24"/>
    <mergeCell ref="D9:L9"/>
    <mergeCell ref="G43:H43"/>
    <mergeCell ref="J13:K13"/>
    <mergeCell ref="K31:K32"/>
    <mergeCell ref="F36:H36"/>
    <mergeCell ref="F37:H37"/>
    <mergeCell ref="F38:H38"/>
    <mergeCell ref="G39:H39"/>
    <mergeCell ref="G44:H44"/>
    <mergeCell ref="G45:H45"/>
    <mergeCell ref="G46:H46"/>
    <mergeCell ref="G47:H47"/>
    <mergeCell ref="G48:H48"/>
    <mergeCell ref="D33:H33"/>
    <mergeCell ref="G54:H54"/>
    <mergeCell ref="G55:H55"/>
    <mergeCell ref="F56:H56"/>
    <mergeCell ref="G53:H53"/>
    <mergeCell ref="G50:H50"/>
    <mergeCell ref="G51:H51"/>
    <mergeCell ref="G52:H52"/>
    <mergeCell ref="E34:H34"/>
    <mergeCell ref="F35:H35"/>
    <mergeCell ref="AH31:AK31"/>
    <mergeCell ref="AL31:AL32"/>
    <mergeCell ref="I31:I32"/>
    <mergeCell ref="L31:L32"/>
    <mergeCell ref="M31:M32"/>
    <mergeCell ref="N31:N32"/>
    <mergeCell ref="D25:L25"/>
    <mergeCell ref="D26:L26"/>
    <mergeCell ref="F27:K27"/>
    <mergeCell ref="J31:J32"/>
    <mergeCell ref="I30:AM30"/>
    <mergeCell ref="O31:AG31"/>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J43"/>
  <sheetViews>
    <sheetView showGridLines="0" zoomScale="90" zoomScaleNormal="90" workbookViewId="0">
      <selection activeCell="K21" sqref="K21"/>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 x14ac:dyDescent="0.25">
      <c r="I5" s="86" t="s">
        <v>7</v>
      </c>
      <c r="J5" s="79"/>
    </row>
    <row r="6" spans="4:10" ht="25.5" customHeight="1" x14ac:dyDescent="0.25"/>
    <row r="7" spans="4:10" ht="39" customHeight="1" x14ac:dyDescent="0.25">
      <c r="D7" s="168"/>
      <c r="E7" s="460" t="s">
        <v>627</v>
      </c>
      <c r="F7" s="427"/>
      <c r="G7" s="427"/>
      <c r="H7" s="427"/>
      <c r="I7" s="427"/>
      <c r="J7" s="168"/>
    </row>
    <row r="8" spans="4:10" ht="15.75" customHeight="1" x14ac:dyDescent="0.25">
      <c r="D8" s="24"/>
      <c r="E8" s="427"/>
      <c r="F8" s="427"/>
      <c r="G8" s="427"/>
      <c r="H8" s="427"/>
      <c r="I8" s="427"/>
      <c r="J8" s="24"/>
    </row>
    <row r="9" spans="4:10" ht="15" x14ac:dyDescent="0.25">
      <c r="D9" s="24"/>
      <c r="E9" s="24"/>
      <c r="F9" s="24"/>
      <c r="G9" s="24"/>
      <c r="H9" s="24"/>
      <c r="I9" s="24"/>
      <c r="J9" s="24"/>
    </row>
    <row r="10" spans="4:10" ht="15" x14ac:dyDescent="0.25">
      <c r="D10" s="78"/>
      <c r="E10" s="78"/>
      <c r="F10" s="78"/>
      <c r="G10" s="78"/>
      <c r="H10" s="78"/>
      <c r="I10" s="78"/>
      <c r="J10" s="78"/>
    </row>
    <row r="11" spans="4:10" ht="15" x14ac:dyDescent="0.25">
      <c r="D11" s="78"/>
      <c r="E11" s="78"/>
      <c r="F11" s="78"/>
      <c r="G11" s="78"/>
      <c r="H11" s="78"/>
      <c r="I11" s="78"/>
      <c r="J11" s="78"/>
    </row>
    <row r="12" spans="4:10" ht="15" x14ac:dyDescent="0.25">
      <c r="D12" s="78"/>
      <c r="E12" s="78"/>
      <c r="F12" s="78"/>
      <c r="G12" s="78"/>
      <c r="H12" s="78"/>
      <c r="I12" s="78"/>
      <c r="J12" s="78"/>
    </row>
    <row r="13" spans="4:10" ht="15" x14ac:dyDescent="0.25"/>
    <row r="14" spans="4:10" ht="15" x14ac:dyDescent="0.25">
      <c r="F14" s="138"/>
    </row>
    <row r="15" spans="4:10" ht="15" x14ac:dyDescent="0.25"/>
    <row r="16" spans="4:10" ht="15" x14ac:dyDescent="0.25"/>
    <row r="17" spans="3:8" ht="15" x14ac:dyDescent="0.25"/>
    <row r="18" spans="3:8" ht="39.75" customHeight="1" x14ac:dyDescent="0.25"/>
    <row r="19" spans="3:8" ht="31.5" customHeight="1" x14ac:dyDescent="0.3">
      <c r="E19" s="417" t="s">
        <v>394</v>
      </c>
      <c r="F19" s="417"/>
      <c r="G19" s="417"/>
      <c r="H19" s="417"/>
    </row>
    <row r="20" spans="3:8" ht="15" x14ac:dyDescent="0.25"/>
    <row r="21" spans="3:8" ht="15" customHeight="1" x14ac:dyDescent="0.25"/>
    <row r="22" spans="3:8" ht="15" customHeight="1" x14ac:dyDescent="0.25">
      <c r="F22" s="126"/>
    </row>
    <row r="23" spans="3:8" ht="15" customHeight="1" x14ac:dyDescent="0.25">
      <c r="C23" s="408" t="s">
        <v>628</v>
      </c>
      <c r="D23" s="461"/>
      <c r="E23" s="462"/>
      <c r="F23" s="8"/>
    </row>
    <row r="24" spans="3:8" ht="15" customHeight="1" x14ac:dyDescent="0.25">
      <c r="C24" s="9"/>
      <c r="D24" s="403" t="s">
        <v>629</v>
      </c>
      <c r="E24" s="463"/>
      <c r="F24" s="8"/>
    </row>
    <row r="25" spans="3:8" ht="15" customHeight="1" x14ac:dyDescent="0.25">
      <c r="C25" s="9"/>
      <c r="D25" s="10"/>
      <c r="E25" s="18" t="s">
        <v>630</v>
      </c>
      <c r="F25" s="31"/>
    </row>
    <row r="26" spans="3:8" ht="15" customHeight="1" x14ac:dyDescent="0.25">
      <c r="C26" s="9"/>
      <c r="D26" s="10"/>
      <c r="E26" s="17" t="s">
        <v>631</v>
      </c>
      <c r="F26" s="31"/>
    </row>
    <row r="27" spans="3:8" ht="15" customHeight="1" x14ac:dyDescent="0.25">
      <c r="C27" s="9"/>
      <c r="D27" s="302"/>
      <c r="E27" s="12" t="s">
        <v>632</v>
      </c>
      <c r="F27" s="169" t="s">
        <v>586</v>
      </c>
    </row>
    <row r="28" spans="3:8" ht="15" customHeight="1" x14ac:dyDescent="0.25">
      <c r="C28" s="9"/>
      <c r="D28" s="403" t="s">
        <v>633</v>
      </c>
      <c r="E28" s="463"/>
      <c r="F28" s="8"/>
    </row>
    <row r="29" spans="3:8" ht="24" customHeight="1" x14ac:dyDescent="0.25">
      <c r="C29" s="9"/>
      <c r="D29" s="10"/>
      <c r="E29" s="18" t="s">
        <v>634</v>
      </c>
      <c r="F29" s="31"/>
    </row>
    <row r="30" spans="3:8" ht="19.5" customHeight="1" x14ac:dyDescent="0.25">
      <c r="C30" s="9"/>
      <c r="D30" s="10"/>
      <c r="E30" s="17" t="s">
        <v>635</v>
      </c>
      <c r="F30" s="31"/>
    </row>
    <row r="31" spans="3:8" ht="25.5" customHeight="1" x14ac:dyDescent="0.25">
      <c r="C31" s="9"/>
      <c r="D31" s="10"/>
      <c r="E31" s="18" t="s">
        <v>636</v>
      </c>
      <c r="F31" s="31"/>
    </row>
    <row r="32" spans="3:8" ht="15" customHeight="1" x14ac:dyDescent="0.25">
      <c r="C32" s="9"/>
      <c r="D32" s="10"/>
      <c r="E32" s="27" t="s">
        <v>637</v>
      </c>
      <c r="F32" s="169" t="s">
        <v>586</v>
      </c>
    </row>
    <row r="33" spans="3:6" ht="15" customHeight="1" x14ac:dyDescent="0.25">
      <c r="C33" s="9"/>
      <c r="D33" s="302"/>
      <c r="E33" s="18" t="s">
        <v>638</v>
      </c>
      <c r="F33" s="31"/>
    </row>
    <row r="34" spans="3:6" ht="53.25" customHeight="1" x14ac:dyDescent="0.25">
      <c r="C34" s="19"/>
      <c r="D34" s="464" t="s">
        <v>639</v>
      </c>
      <c r="E34" s="397"/>
      <c r="F34" s="243" t="s">
        <v>640</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63"/>
  <sheetViews>
    <sheetView showGridLines="0" zoomScale="83" zoomScaleNormal="83" workbookViewId="0">
      <selection activeCell="K5" sqref="K5"/>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86" t="s">
        <v>7</v>
      </c>
      <c r="L5" s="79"/>
    </row>
    <row r="6" spans="4:12" x14ac:dyDescent="0.25"/>
    <row r="7" spans="4:12" ht="15" customHeight="1" x14ac:dyDescent="0.25">
      <c r="D7" s="319" t="s">
        <v>641</v>
      </c>
      <c r="E7" s="319"/>
      <c r="F7" s="319"/>
      <c r="G7" s="319"/>
      <c r="H7" s="319"/>
      <c r="I7" s="319"/>
      <c r="J7" s="319"/>
      <c r="K7" s="319"/>
      <c r="L7" s="319"/>
    </row>
    <row r="8" spans="4:12" ht="17.25" customHeight="1" x14ac:dyDescent="0.25">
      <c r="D8" s="319"/>
      <c r="E8" s="319"/>
      <c r="F8" s="319"/>
      <c r="G8" s="319"/>
      <c r="H8" s="319"/>
      <c r="I8" s="319"/>
      <c r="J8" s="319"/>
      <c r="K8" s="319"/>
      <c r="L8" s="319"/>
    </row>
    <row r="9" spans="4:12" ht="36" customHeight="1" thickBot="1" x14ac:dyDescent="0.3">
      <c r="D9" s="319" t="s">
        <v>642</v>
      </c>
      <c r="E9" s="319"/>
      <c r="F9" s="319"/>
      <c r="G9" s="319"/>
      <c r="H9" s="319"/>
      <c r="I9" s="319"/>
      <c r="J9" s="319"/>
      <c r="K9" s="319"/>
      <c r="L9" s="319"/>
    </row>
    <row r="10" spans="4:12" ht="45" customHeight="1" x14ac:dyDescent="0.25">
      <c r="D10" s="469" t="s">
        <v>135</v>
      </c>
      <c r="E10" s="470"/>
      <c r="F10" s="470"/>
      <c r="G10" s="470"/>
      <c r="H10" s="470"/>
      <c r="I10" s="471"/>
      <c r="J10" s="238"/>
      <c r="K10" s="238"/>
      <c r="L10" s="238"/>
    </row>
    <row r="11" spans="4:12" ht="15.75" customHeight="1" x14ac:dyDescent="0.25">
      <c r="D11" s="472" t="s">
        <v>1105</v>
      </c>
      <c r="E11" s="427"/>
      <c r="F11" s="427"/>
      <c r="G11" s="427"/>
      <c r="H11" s="427"/>
      <c r="I11" s="428"/>
      <c r="J11" s="292"/>
      <c r="K11" s="292"/>
      <c r="L11" s="292"/>
    </row>
    <row r="12" spans="4:12" ht="15.75" thickBot="1" x14ac:dyDescent="0.3">
      <c r="D12" s="429"/>
      <c r="E12" s="421"/>
      <c r="F12" s="421"/>
      <c r="G12" s="421"/>
      <c r="H12" s="421"/>
      <c r="I12" s="422"/>
      <c r="J12" s="292"/>
      <c r="K12" s="292"/>
      <c r="L12" s="292"/>
    </row>
    <row r="13" spans="4:12" x14ac:dyDescent="0.25">
      <c r="D13" s="78"/>
      <c r="E13" s="78"/>
      <c r="F13" s="78"/>
      <c r="G13" s="78"/>
      <c r="H13" s="78"/>
      <c r="I13" s="78"/>
      <c r="J13" s="78"/>
      <c r="K13" s="78"/>
      <c r="L13" s="78"/>
    </row>
    <row r="14" spans="4:12" x14ac:dyDescent="0.25">
      <c r="D14" s="78"/>
      <c r="E14" s="78"/>
      <c r="F14" s="78"/>
      <c r="G14" s="78"/>
      <c r="H14" s="78"/>
      <c r="I14" s="78"/>
      <c r="J14" s="78"/>
      <c r="K14" s="78"/>
      <c r="L14" s="78"/>
    </row>
    <row r="15" spans="4:12" x14ac:dyDescent="0.25">
      <c r="D15" s="78"/>
      <c r="E15" s="78"/>
      <c r="F15" s="78"/>
      <c r="G15" s="78"/>
      <c r="H15" s="78"/>
      <c r="I15" s="78"/>
      <c r="J15" s="78"/>
      <c r="K15" s="78"/>
      <c r="L15" s="78"/>
    </row>
    <row r="16" spans="4:12" x14ac:dyDescent="0.25"/>
    <row r="17" spans="2:14" x14ac:dyDescent="0.25"/>
    <row r="18" spans="2:14" x14ac:dyDescent="0.25"/>
    <row r="19" spans="2:14" x14ac:dyDescent="0.25"/>
    <row r="20" spans="2:14" x14ac:dyDescent="0.25"/>
    <row r="21" spans="2:14" x14ac:dyDescent="0.25"/>
    <row r="22" spans="2:14" ht="45" customHeight="1" x14ac:dyDescent="0.3">
      <c r="E22" s="417" t="s">
        <v>394</v>
      </c>
      <c r="F22" s="417"/>
      <c r="G22" s="417"/>
      <c r="H22" s="417"/>
      <c r="I22" s="417"/>
      <c r="J22" s="417"/>
    </row>
    <row r="23" spans="2:14" x14ac:dyDescent="0.25"/>
    <row r="24" spans="2:14" x14ac:dyDescent="0.25"/>
    <row r="25" spans="2:14" ht="18" customHeight="1" x14ac:dyDescent="0.25"/>
    <row r="26" spans="2:14" ht="15" customHeight="1" x14ac:dyDescent="0.25">
      <c r="F26" s="381" t="s">
        <v>643</v>
      </c>
      <c r="G26" s="382"/>
      <c r="H26" s="382"/>
      <c r="I26" s="382"/>
      <c r="J26" s="382"/>
      <c r="K26" s="382"/>
      <c r="L26" s="382"/>
      <c r="M26" s="382"/>
      <c r="N26" s="383"/>
    </row>
    <row r="27" spans="2:14" ht="15" customHeight="1" x14ac:dyDescent="0.25">
      <c r="F27" s="384" t="s">
        <v>644</v>
      </c>
      <c r="G27" s="385"/>
      <c r="H27" s="386"/>
      <c r="I27" s="384" t="s">
        <v>645</v>
      </c>
      <c r="J27" s="385"/>
      <c r="K27" s="385"/>
      <c r="L27" s="385"/>
      <c r="M27" s="385"/>
      <c r="N27" s="386"/>
    </row>
    <row r="28" spans="2:14" ht="25.5" x14ac:dyDescent="0.25">
      <c r="F28" s="47" t="s">
        <v>646</v>
      </c>
      <c r="G28" s="46" t="s">
        <v>647</v>
      </c>
      <c r="H28" s="47" t="s">
        <v>648</v>
      </c>
      <c r="I28" s="47" t="s">
        <v>649</v>
      </c>
      <c r="J28" s="46" t="s">
        <v>650</v>
      </c>
      <c r="K28" s="47" t="s">
        <v>651</v>
      </c>
      <c r="L28" s="46" t="s">
        <v>652</v>
      </c>
      <c r="M28" s="47" t="s">
        <v>653</v>
      </c>
      <c r="N28" s="46" t="s">
        <v>654</v>
      </c>
    </row>
    <row r="29" spans="2:14" ht="15" customHeight="1" x14ac:dyDescent="0.25">
      <c r="B29" s="373" t="s">
        <v>655</v>
      </c>
      <c r="C29" s="374"/>
      <c r="D29" s="374"/>
      <c r="E29" s="368"/>
      <c r="F29" s="48"/>
      <c r="G29" s="48"/>
      <c r="H29" s="48"/>
      <c r="I29" s="48"/>
      <c r="J29" s="48"/>
      <c r="K29" s="48"/>
      <c r="L29" s="48"/>
      <c r="M29" s="48"/>
      <c r="N29" s="48"/>
    </row>
    <row r="30" spans="2:14" ht="24.75" customHeight="1" x14ac:dyDescent="0.25">
      <c r="B30" s="49"/>
      <c r="C30" s="371" t="s">
        <v>283</v>
      </c>
      <c r="D30" s="372"/>
      <c r="E30" s="370"/>
      <c r="F30" s="48"/>
      <c r="G30" s="48"/>
      <c r="H30" s="48"/>
      <c r="I30" s="48"/>
      <c r="J30" s="48"/>
      <c r="K30" s="48"/>
      <c r="L30" s="48"/>
      <c r="M30" s="48"/>
      <c r="N30" s="48"/>
    </row>
    <row r="31" spans="2:14" x14ac:dyDescent="0.25">
      <c r="B31" s="49"/>
      <c r="C31" s="60"/>
      <c r="D31" s="373" t="s">
        <v>656</v>
      </c>
      <c r="E31" s="368"/>
      <c r="F31" s="48"/>
      <c r="G31" s="48"/>
      <c r="H31" s="48"/>
      <c r="I31" s="48"/>
      <c r="J31" s="48"/>
      <c r="K31" s="48"/>
      <c r="L31" s="48"/>
      <c r="M31" s="48"/>
      <c r="N31" s="48"/>
    </row>
    <row r="32" spans="2:14" ht="25.5" x14ac:dyDescent="0.25">
      <c r="B32" s="49"/>
      <c r="C32" s="60"/>
      <c r="D32" s="49"/>
      <c r="E32" s="311" t="s">
        <v>657</v>
      </c>
      <c r="F32" s="170"/>
      <c r="G32" s="170"/>
      <c r="H32" s="170"/>
      <c r="I32" s="170"/>
      <c r="J32" s="48"/>
      <c r="K32" s="48"/>
      <c r="L32" s="48"/>
      <c r="M32" s="48"/>
      <c r="N32" s="48"/>
    </row>
    <row r="33" spans="2:14" ht="25.5" x14ac:dyDescent="0.25">
      <c r="B33" s="49"/>
      <c r="C33" s="60"/>
      <c r="D33" s="49"/>
      <c r="E33" s="310" t="s">
        <v>658</v>
      </c>
      <c r="F33" s="171"/>
      <c r="G33" s="171"/>
      <c r="H33" s="171"/>
      <c r="I33" s="48"/>
      <c r="J33" s="171"/>
      <c r="K33" s="171"/>
      <c r="L33" s="171"/>
      <c r="M33" s="171"/>
      <c r="N33" s="171"/>
    </row>
    <row r="34" spans="2:14" ht="25.5" x14ac:dyDescent="0.25">
      <c r="B34" s="49"/>
      <c r="C34" s="60"/>
      <c r="D34" s="49"/>
      <c r="E34" s="311" t="s">
        <v>659</v>
      </c>
      <c r="F34" s="170"/>
      <c r="G34" s="170"/>
      <c r="H34" s="170"/>
      <c r="I34" s="48"/>
      <c r="J34" s="170"/>
      <c r="K34" s="170"/>
      <c r="L34" s="170"/>
      <c r="M34" s="170"/>
      <c r="N34" s="170"/>
    </row>
    <row r="35" spans="2:14" x14ac:dyDescent="0.25">
      <c r="B35" s="49"/>
      <c r="C35" s="60"/>
      <c r="D35" s="49"/>
      <c r="E35" s="310" t="s">
        <v>660</v>
      </c>
      <c r="F35" s="171"/>
      <c r="G35" s="171"/>
      <c r="H35" s="171"/>
      <c r="I35" s="48"/>
      <c r="J35" s="171"/>
      <c r="K35" s="171"/>
      <c r="L35" s="171"/>
      <c r="M35" s="171"/>
      <c r="N35" s="171"/>
    </row>
    <row r="36" spans="2:14" ht="90" x14ac:dyDescent="0.25">
      <c r="B36" s="49"/>
      <c r="C36" s="60"/>
      <c r="D36" s="300"/>
      <c r="E36" s="172" t="s">
        <v>661</v>
      </c>
      <c r="F36" s="170"/>
      <c r="G36" s="170"/>
      <c r="H36" s="173" t="s">
        <v>662</v>
      </c>
      <c r="I36" s="170"/>
      <c r="J36" s="170"/>
      <c r="K36" s="170"/>
      <c r="L36" s="170"/>
      <c r="M36" s="170"/>
      <c r="N36" s="170"/>
    </row>
    <row r="37" spans="2:14" x14ac:dyDescent="0.25">
      <c r="B37" s="49"/>
      <c r="C37" s="60"/>
      <c r="D37" s="373" t="s">
        <v>663</v>
      </c>
      <c r="E37" s="368"/>
      <c r="F37" s="48"/>
      <c r="G37" s="48"/>
      <c r="H37" s="48"/>
      <c r="I37" s="48"/>
      <c r="J37" s="48"/>
      <c r="K37" s="48"/>
      <c r="L37" s="48"/>
      <c r="M37" s="48"/>
      <c r="N37" s="48"/>
    </row>
    <row r="38" spans="2:14" ht="25.5" customHeight="1" x14ac:dyDescent="0.25">
      <c r="B38" s="49"/>
      <c r="C38" s="60"/>
      <c r="D38" s="49"/>
      <c r="E38" s="311" t="s">
        <v>664</v>
      </c>
      <c r="F38" s="170"/>
      <c r="G38" s="170"/>
      <c r="H38" s="170"/>
      <c r="I38" s="170"/>
      <c r="J38" s="48"/>
      <c r="K38" s="48"/>
      <c r="L38" s="48"/>
      <c r="M38" s="48"/>
      <c r="N38" s="48"/>
    </row>
    <row r="39" spans="2:14" ht="25.5" x14ac:dyDescent="0.25">
      <c r="B39" s="49"/>
      <c r="C39" s="60"/>
      <c r="D39" s="49"/>
      <c r="E39" s="310" t="s">
        <v>665</v>
      </c>
      <c r="F39" s="171"/>
      <c r="G39" s="171"/>
      <c r="H39" s="171"/>
      <c r="I39" s="48"/>
      <c r="J39" s="171"/>
      <c r="K39" s="171"/>
      <c r="L39" s="171"/>
      <c r="M39" s="171"/>
      <c r="N39" s="171"/>
    </row>
    <row r="40" spans="2:14" x14ac:dyDescent="0.25">
      <c r="B40" s="49"/>
      <c r="C40" s="60"/>
      <c r="D40" s="49"/>
      <c r="E40" s="311" t="s">
        <v>666</v>
      </c>
      <c r="F40" s="170"/>
      <c r="G40" s="170"/>
      <c r="H40" s="170"/>
      <c r="I40" s="48"/>
      <c r="J40" s="170"/>
      <c r="K40" s="170"/>
      <c r="L40" s="170"/>
      <c r="M40" s="170"/>
      <c r="N40" s="170"/>
    </row>
    <row r="41" spans="2:14" x14ac:dyDescent="0.25">
      <c r="B41" s="49"/>
      <c r="C41" s="60"/>
      <c r="D41" s="49"/>
      <c r="E41" s="310" t="s">
        <v>660</v>
      </c>
      <c r="F41" s="171"/>
      <c r="G41" s="171"/>
      <c r="H41" s="171"/>
      <c r="I41" s="48"/>
      <c r="J41" s="171"/>
      <c r="K41" s="171"/>
      <c r="L41" s="171"/>
      <c r="M41" s="171"/>
      <c r="N41" s="171"/>
    </row>
    <row r="42" spans="2:14" ht="75" x14ac:dyDescent="0.25">
      <c r="B42" s="49"/>
      <c r="C42" s="60"/>
      <c r="D42" s="300"/>
      <c r="E42" s="172" t="s">
        <v>667</v>
      </c>
      <c r="F42" s="170"/>
      <c r="G42" s="170"/>
      <c r="H42" s="173" t="s">
        <v>668</v>
      </c>
      <c r="I42" s="170"/>
      <c r="J42" s="170"/>
      <c r="K42" s="170"/>
      <c r="L42" s="170"/>
      <c r="M42" s="170"/>
      <c r="N42" s="170"/>
    </row>
    <row r="43" spans="2:14" ht="85.5" customHeight="1" x14ac:dyDescent="0.25">
      <c r="B43" s="49"/>
      <c r="C43" s="60"/>
      <c r="D43" s="465" t="s">
        <v>669</v>
      </c>
      <c r="E43" s="466"/>
      <c r="F43" s="171"/>
      <c r="G43" s="171"/>
      <c r="H43" s="174" t="s">
        <v>670</v>
      </c>
      <c r="I43" s="48"/>
      <c r="J43" s="171"/>
      <c r="K43" s="171"/>
      <c r="L43" s="171"/>
      <c r="M43" s="171"/>
      <c r="N43" s="171"/>
    </row>
    <row r="44" spans="2:14" ht="90.75" customHeight="1" x14ac:dyDescent="0.25">
      <c r="B44" s="49"/>
      <c r="C44" s="301"/>
      <c r="D44" s="369" t="s">
        <v>671</v>
      </c>
      <c r="E44" s="370"/>
      <c r="F44" s="48"/>
      <c r="G44" s="48"/>
      <c r="H44" s="48"/>
      <c r="I44" s="48"/>
      <c r="J44" s="173" t="s">
        <v>672</v>
      </c>
      <c r="K44" s="173" t="s">
        <v>672</v>
      </c>
      <c r="L44" s="173" t="s">
        <v>672</v>
      </c>
      <c r="M44" s="173" t="s">
        <v>672</v>
      </c>
      <c r="N44" s="170"/>
    </row>
    <row r="45" spans="2:14" ht="15" customHeight="1" x14ac:dyDescent="0.25">
      <c r="B45" s="49"/>
      <c r="C45" s="373" t="s">
        <v>306</v>
      </c>
      <c r="D45" s="374"/>
      <c r="E45" s="368"/>
      <c r="F45" s="48"/>
      <c r="G45" s="48"/>
      <c r="H45" s="48"/>
      <c r="I45" s="48"/>
      <c r="J45" s="48"/>
      <c r="K45" s="48"/>
      <c r="L45" s="48"/>
      <c r="M45" s="48"/>
      <c r="N45" s="48"/>
    </row>
    <row r="46" spans="2:14" x14ac:dyDescent="0.25">
      <c r="B46" s="49"/>
      <c r="C46" s="49"/>
      <c r="D46" s="371" t="s">
        <v>656</v>
      </c>
      <c r="E46" s="370"/>
      <c r="F46" s="48"/>
      <c r="G46" s="48"/>
      <c r="H46" s="48"/>
      <c r="I46" s="48"/>
      <c r="J46" s="48"/>
      <c r="K46" s="48"/>
      <c r="L46" s="48"/>
      <c r="M46" s="48"/>
      <c r="N46" s="48"/>
    </row>
    <row r="47" spans="2:14" ht="25.5" x14ac:dyDescent="0.25">
      <c r="B47" s="49"/>
      <c r="C47" s="49"/>
      <c r="D47" s="60"/>
      <c r="E47" s="310" t="s">
        <v>657</v>
      </c>
      <c r="F47" s="171"/>
      <c r="G47" s="171"/>
      <c r="H47" s="171"/>
      <c r="I47" s="171"/>
      <c r="J47" s="48"/>
      <c r="K47" s="48"/>
      <c r="L47" s="48"/>
      <c r="M47" s="48"/>
      <c r="N47" s="48"/>
    </row>
    <row r="48" spans="2:14" ht="25.5" x14ac:dyDescent="0.25">
      <c r="B48" s="49"/>
      <c r="C48" s="49"/>
      <c r="D48" s="60"/>
      <c r="E48" s="311" t="s">
        <v>658</v>
      </c>
      <c r="F48" s="170"/>
      <c r="G48" s="170"/>
      <c r="H48" s="170"/>
      <c r="I48" s="48"/>
      <c r="J48" s="170"/>
      <c r="K48" s="170"/>
      <c r="L48" s="170"/>
      <c r="M48" s="170"/>
      <c r="N48" s="170"/>
    </row>
    <row r="49" spans="2:14" ht="25.5" x14ac:dyDescent="0.25">
      <c r="B49" s="49"/>
      <c r="C49" s="49"/>
      <c r="D49" s="60"/>
      <c r="E49" s="310" t="s">
        <v>659</v>
      </c>
      <c r="F49" s="171"/>
      <c r="G49" s="171"/>
      <c r="H49" s="171"/>
      <c r="I49" s="48"/>
      <c r="J49" s="171"/>
      <c r="K49" s="171"/>
      <c r="L49" s="171"/>
      <c r="M49" s="171"/>
      <c r="N49" s="171"/>
    </row>
    <row r="50" spans="2:14" x14ac:dyDescent="0.25">
      <c r="B50" s="49"/>
      <c r="C50" s="49"/>
      <c r="D50" s="60"/>
      <c r="E50" s="311" t="s">
        <v>660</v>
      </c>
      <c r="F50" s="170"/>
      <c r="G50" s="170"/>
      <c r="H50" s="170"/>
      <c r="I50" s="48"/>
      <c r="J50" s="170"/>
      <c r="K50" s="170"/>
      <c r="L50" s="170"/>
      <c r="M50" s="170"/>
      <c r="N50" s="170"/>
    </row>
    <row r="51" spans="2:14" ht="90" x14ac:dyDescent="0.25">
      <c r="B51" s="49"/>
      <c r="C51" s="49"/>
      <c r="D51" s="301"/>
      <c r="E51" s="175" t="s">
        <v>673</v>
      </c>
      <c r="F51" s="171"/>
      <c r="G51" s="171"/>
      <c r="H51" s="173" t="s">
        <v>674</v>
      </c>
      <c r="I51" s="171"/>
      <c r="J51" s="171"/>
      <c r="K51" s="171"/>
      <c r="L51" s="171"/>
      <c r="M51" s="171"/>
      <c r="N51" s="171"/>
    </row>
    <row r="52" spans="2:14" x14ac:dyDescent="0.25">
      <c r="B52" s="49"/>
      <c r="C52" s="49"/>
      <c r="D52" s="371" t="s">
        <v>663</v>
      </c>
      <c r="E52" s="370"/>
      <c r="F52" s="48"/>
      <c r="G52" s="48"/>
      <c r="H52" s="48"/>
      <c r="I52" s="48"/>
      <c r="J52" s="48"/>
      <c r="K52" s="48"/>
      <c r="L52" s="48"/>
      <c r="M52" s="48"/>
      <c r="N52" s="48"/>
    </row>
    <row r="53" spans="2:14" ht="25.5" x14ac:dyDescent="0.25">
      <c r="B53" s="49"/>
      <c r="C53" s="49"/>
      <c r="D53" s="60"/>
      <c r="E53" s="310" t="s">
        <v>664</v>
      </c>
      <c r="F53" s="171"/>
      <c r="G53" s="171"/>
      <c r="H53" s="171"/>
      <c r="I53" s="171"/>
      <c r="J53" s="48"/>
      <c r="K53" s="48"/>
      <c r="L53" s="48"/>
      <c r="M53" s="48"/>
      <c r="N53" s="48"/>
    </row>
    <row r="54" spans="2:14" ht="25.5" x14ac:dyDescent="0.25">
      <c r="B54" s="49"/>
      <c r="C54" s="49"/>
      <c r="D54" s="60"/>
      <c r="E54" s="311" t="s">
        <v>665</v>
      </c>
      <c r="F54" s="170"/>
      <c r="G54" s="170"/>
      <c r="H54" s="170"/>
      <c r="I54" s="48"/>
      <c r="J54" s="170"/>
      <c r="K54" s="170"/>
      <c r="L54" s="170"/>
      <c r="M54" s="170"/>
      <c r="N54" s="170"/>
    </row>
    <row r="55" spans="2:14" x14ac:dyDescent="0.25">
      <c r="B55" s="49"/>
      <c r="C55" s="49"/>
      <c r="D55" s="60"/>
      <c r="E55" s="310" t="s">
        <v>666</v>
      </c>
      <c r="F55" s="171"/>
      <c r="G55" s="171"/>
      <c r="H55" s="171"/>
      <c r="I55" s="48"/>
      <c r="J55" s="171"/>
      <c r="K55" s="171"/>
      <c r="L55" s="171"/>
      <c r="M55" s="171"/>
      <c r="N55" s="171"/>
    </row>
    <row r="56" spans="2:14" x14ac:dyDescent="0.25">
      <c r="B56" s="49"/>
      <c r="C56" s="49"/>
      <c r="D56" s="60"/>
      <c r="E56" s="311" t="s">
        <v>660</v>
      </c>
      <c r="F56" s="170"/>
      <c r="G56" s="170"/>
      <c r="H56" s="170"/>
      <c r="I56" s="48"/>
      <c r="J56" s="170"/>
      <c r="K56" s="170"/>
      <c r="L56" s="170"/>
      <c r="M56" s="170"/>
      <c r="N56" s="170"/>
    </row>
    <row r="57" spans="2:14" ht="118.5" customHeight="1" x14ac:dyDescent="0.25">
      <c r="B57" s="49"/>
      <c r="C57" s="49"/>
      <c r="D57" s="301"/>
      <c r="E57" s="175" t="s">
        <v>675</v>
      </c>
      <c r="F57" s="171"/>
      <c r="G57" s="171"/>
      <c r="H57" s="173" t="s">
        <v>676</v>
      </c>
      <c r="I57" s="171"/>
      <c r="J57" s="171"/>
      <c r="K57" s="171"/>
      <c r="L57" s="171"/>
      <c r="M57" s="171"/>
      <c r="N57" s="171"/>
    </row>
    <row r="58" spans="2:14" ht="77.25" customHeight="1" x14ac:dyDescent="0.25">
      <c r="B58" s="49"/>
      <c r="C58" s="49"/>
      <c r="D58" s="467" t="s">
        <v>677</v>
      </c>
      <c r="E58" s="468"/>
      <c r="F58" s="170"/>
      <c r="G58" s="170"/>
      <c r="H58" s="174" t="s">
        <v>678</v>
      </c>
      <c r="I58" s="48"/>
      <c r="J58" s="170"/>
      <c r="K58" s="170"/>
      <c r="L58" s="170"/>
      <c r="M58" s="170"/>
      <c r="N58" s="170"/>
    </row>
    <row r="59" spans="2:14" ht="122.25" customHeight="1" x14ac:dyDescent="0.25">
      <c r="B59" s="300"/>
      <c r="C59" s="300"/>
      <c r="D59" s="367" t="s">
        <v>679</v>
      </c>
      <c r="E59" s="368"/>
      <c r="F59" s="48"/>
      <c r="G59" s="48"/>
      <c r="H59" s="48"/>
      <c r="I59" s="48"/>
      <c r="J59" s="176" t="s">
        <v>672</v>
      </c>
      <c r="K59" s="176" t="s">
        <v>672</v>
      </c>
      <c r="L59" s="176" t="s">
        <v>672</v>
      </c>
      <c r="M59" s="176" t="s">
        <v>672</v>
      </c>
      <c r="N59" s="177"/>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37:E37"/>
    <mergeCell ref="D7:L8"/>
    <mergeCell ref="D9:L9"/>
    <mergeCell ref="D10:I10"/>
    <mergeCell ref="D11:I12"/>
    <mergeCell ref="E22:J22"/>
    <mergeCell ref="F26:N26"/>
    <mergeCell ref="F27:H27"/>
    <mergeCell ref="I27:N27"/>
    <mergeCell ref="B29:E29"/>
    <mergeCell ref="C30:E30"/>
    <mergeCell ref="D31:E31"/>
    <mergeCell ref="D59:E59"/>
    <mergeCell ref="D43:E43"/>
    <mergeCell ref="D44:E44"/>
    <mergeCell ref="C45:E45"/>
    <mergeCell ref="D46:E46"/>
    <mergeCell ref="D52:E52"/>
    <mergeCell ref="D58:E58"/>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O47"/>
  <sheetViews>
    <sheetView showGridLines="0" zoomScale="80" zoomScaleNormal="80" workbookViewId="0">
      <selection activeCell="K5" sqref="K5"/>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78" t="s">
        <v>7</v>
      </c>
      <c r="L5" s="262"/>
    </row>
    <row r="6" spans="2:12" ht="15" x14ac:dyDescent="0.25"/>
    <row r="7" spans="2:12" ht="15" x14ac:dyDescent="0.25"/>
    <row r="8" spans="2:12" ht="15" x14ac:dyDescent="0.25"/>
    <row r="9" spans="2:12" ht="28.5" customHeight="1" x14ac:dyDescent="0.25">
      <c r="B9" s="319" t="s">
        <v>680</v>
      </c>
      <c r="C9" s="319"/>
      <c r="D9" s="319"/>
      <c r="E9" s="319"/>
      <c r="F9" s="319"/>
      <c r="G9" s="319"/>
      <c r="H9" s="319"/>
      <c r="I9" s="319"/>
      <c r="J9" s="319"/>
      <c r="K9" s="319"/>
    </row>
    <row r="10" spans="2:12" ht="14.25" customHeight="1" thickBot="1" x14ac:dyDescent="0.3">
      <c r="B10" s="282"/>
      <c r="C10" s="282"/>
      <c r="D10" s="282"/>
      <c r="E10" s="282"/>
      <c r="F10" s="282"/>
      <c r="G10" s="282"/>
      <c r="H10" s="282"/>
      <c r="I10" s="282"/>
      <c r="J10" s="282"/>
      <c r="K10" s="282"/>
    </row>
    <row r="11" spans="2:12" ht="30.75" customHeight="1" x14ac:dyDescent="0.25">
      <c r="B11" s="432" t="s">
        <v>135</v>
      </c>
      <c r="C11" s="477"/>
      <c r="D11" s="477"/>
      <c r="E11" s="477"/>
      <c r="F11" s="477"/>
      <c r="G11" s="477"/>
      <c r="H11" s="478"/>
      <c r="I11" s="238"/>
      <c r="J11" s="238"/>
      <c r="K11" s="238"/>
    </row>
    <row r="12" spans="2:12" ht="36.75" customHeight="1" thickBot="1" x14ac:dyDescent="0.3">
      <c r="B12" s="429" t="s">
        <v>1106</v>
      </c>
      <c r="C12" s="421"/>
      <c r="D12" s="421"/>
      <c r="E12" s="421"/>
      <c r="F12" s="421"/>
      <c r="G12" s="421"/>
      <c r="H12" s="422"/>
      <c r="I12" s="292"/>
      <c r="J12" s="292"/>
      <c r="K12" s="292"/>
    </row>
    <row r="13" spans="2:12" ht="15" x14ac:dyDescent="0.25">
      <c r="B13" s="24"/>
      <c r="C13" s="24"/>
      <c r="D13" s="24"/>
      <c r="E13" s="24"/>
      <c r="F13" s="24"/>
      <c r="G13" s="24"/>
      <c r="H13" s="24"/>
      <c r="I13" s="24"/>
      <c r="J13" s="24"/>
      <c r="K13" s="24"/>
    </row>
    <row r="14" spans="2:12" ht="15" x14ac:dyDescent="0.25">
      <c r="D14" s="306"/>
      <c r="E14" s="306"/>
      <c r="F14" s="306"/>
      <c r="G14" s="306"/>
      <c r="H14" s="306"/>
      <c r="I14" s="306"/>
      <c r="J14" s="306"/>
      <c r="K14" s="306"/>
    </row>
    <row r="15" spans="2:12" ht="15" x14ac:dyDescent="0.25">
      <c r="D15" s="306"/>
      <c r="E15" s="306"/>
      <c r="F15" s="306"/>
      <c r="G15" s="306"/>
      <c r="H15" s="306"/>
      <c r="I15" s="306"/>
      <c r="J15" s="306"/>
      <c r="K15" s="306"/>
    </row>
    <row r="16" spans="2:12" ht="15" x14ac:dyDescent="0.25">
      <c r="D16" s="306"/>
      <c r="E16" s="306"/>
      <c r="F16" s="306"/>
      <c r="G16" s="306"/>
      <c r="H16" s="306"/>
      <c r="I16" s="306"/>
      <c r="J16" s="306"/>
      <c r="K16" s="306"/>
    </row>
    <row r="17" spans="2:11" ht="15" x14ac:dyDescent="0.25">
      <c r="D17" s="306"/>
      <c r="E17" s="306"/>
      <c r="F17" s="306"/>
      <c r="G17" s="306"/>
      <c r="H17" s="179"/>
      <c r="I17" s="306"/>
      <c r="J17" s="306"/>
      <c r="K17" s="306"/>
    </row>
    <row r="18" spans="2:11" ht="15" x14ac:dyDescent="0.25">
      <c r="D18" s="306"/>
      <c r="E18" s="306"/>
      <c r="F18" s="306"/>
      <c r="G18" s="306"/>
      <c r="H18" s="306"/>
      <c r="I18" s="306"/>
      <c r="J18" s="306"/>
      <c r="K18" s="306"/>
    </row>
    <row r="19" spans="2:11" ht="15" x14ac:dyDescent="0.25"/>
    <row r="20" spans="2:11" ht="15" x14ac:dyDescent="0.25"/>
    <row r="21" spans="2:11" ht="15" x14ac:dyDescent="0.25"/>
    <row r="22" spans="2:11" ht="15" x14ac:dyDescent="0.25"/>
    <row r="23" spans="2:11" ht="41.25" customHeight="1" x14ac:dyDescent="0.3">
      <c r="D23" s="417" t="s">
        <v>681</v>
      </c>
      <c r="E23" s="417"/>
      <c r="F23" s="417"/>
      <c r="G23" s="417"/>
      <c r="H23" s="417"/>
      <c r="I23" s="417"/>
    </row>
    <row r="24" spans="2:11" ht="15" x14ac:dyDescent="0.25"/>
    <row r="25" spans="2:11" ht="26.1" customHeight="1" x14ac:dyDescent="0.25"/>
    <row r="26" spans="2:11" ht="15" customHeight="1" x14ac:dyDescent="0.25">
      <c r="E26" s="381" t="s">
        <v>682</v>
      </c>
      <c r="F26" s="382"/>
      <c r="G26" s="382"/>
      <c r="H26" s="382"/>
      <c r="I26" s="382"/>
      <c r="J26" s="382"/>
      <c r="K26" s="383"/>
    </row>
    <row r="27" spans="2:11" ht="15" customHeight="1" x14ac:dyDescent="0.25">
      <c r="E27" s="384" t="s">
        <v>683</v>
      </c>
      <c r="F27" s="385"/>
      <c r="G27" s="386"/>
      <c r="H27" s="381" t="s">
        <v>684</v>
      </c>
      <c r="I27" s="382"/>
      <c r="J27" s="383"/>
      <c r="K27" s="180"/>
    </row>
    <row r="28" spans="2:11" ht="33.75" customHeight="1" x14ac:dyDescent="0.25">
      <c r="E28" s="47" t="s">
        <v>685</v>
      </c>
      <c r="F28" s="46" t="s">
        <v>686</v>
      </c>
      <c r="G28" s="304"/>
      <c r="H28" s="46" t="s">
        <v>685</v>
      </c>
      <c r="I28" s="47" t="s">
        <v>686</v>
      </c>
      <c r="J28" s="305"/>
      <c r="K28" s="181"/>
    </row>
    <row r="29" spans="2:11" ht="28.5" customHeight="1" x14ac:dyDescent="0.25">
      <c r="B29" s="373" t="s">
        <v>687</v>
      </c>
      <c r="C29" s="374"/>
      <c r="D29" s="368"/>
      <c r="E29" s="48"/>
      <c r="F29" s="48"/>
      <c r="G29" s="48"/>
      <c r="H29" s="48"/>
      <c r="I29" s="48"/>
      <c r="J29" s="48"/>
      <c r="K29" s="48"/>
    </row>
    <row r="30" spans="2:11" ht="15" customHeight="1" x14ac:dyDescent="0.25">
      <c r="B30" s="49"/>
      <c r="C30" s="371" t="s">
        <v>688</v>
      </c>
      <c r="D30" s="370"/>
      <c r="E30" s="48"/>
      <c r="F30" s="48"/>
      <c r="G30" s="48"/>
      <c r="H30" s="48"/>
      <c r="I30" s="48"/>
      <c r="J30" s="48"/>
      <c r="K30" s="48"/>
    </row>
    <row r="31" spans="2:11" ht="19.5" customHeight="1" x14ac:dyDescent="0.25">
      <c r="B31" s="49"/>
      <c r="C31" s="60"/>
      <c r="D31" s="310" t="s">
        <v>689</v>
      </c>
      <c r="E31" s="182" t="s">
        <v>690</v>
      </c>
      <c r="F31" s="182" t="s">
        <v>690</v>
      </c>
      <c r="G31" s="48"/>
      <c r="H31" s="182" t="s">
        <v>690</v>
      </c>
      <c r="I31" s="182" t="s">
        <v>690</v>
      </c>
      <c r="J31" s="48"/>
      <c r="K31" s="48"/>
    </row>
    <row r="32" spans="2:11" ht="19.5" customHeight="1" x14ac:dyDescent="0.25">
      <c r="B32" s="49"/>
      <c r="C32" s="301"/>
      <c r="D32" s="311" t="s">
        <v>691</v>
      </c>
      <c r="E32" s="183" t="s">
        <v>690</v>
      </c>
      <c r="F32" s="183" t="s">
        <v>690</v>
      </c>
      <c r="G32" s="48"/>
      <c r="H32" s="183" t="s">
        <v>690</v>
      </c>
      <c r="I32" s="183" t="s">
        <v>690</v>
      </c>
      <c r="J32" s="48"/>
      <c r="K32" s="48"/>
    </row>
    <row r="33" spans="2:11" ht="18.75" customHeight="1" x14ac:dyDescent="0.25">
      <c r="B33" s="49"/>
      <c r="C33" s="373" t="s">
        <v>692</v>
      </c>
      <c r="D33" s="368"/>
      <c r="E33" s="48"/>
      <c r="F33" s="48"/>
      <c r="G33" s="48"/>
      <c r="H33" s="48"/>
      <c r="I33" s="48"/>
      <c r="J33" s="48"/>
      <c r="K33" s="48"/>
    </row>
    <row r="34" spans="2:11" ht="31.5" customHeight="1" x14ac:dyDescent="0.25">
      <c r="B34" s="49"/>
      <c r="C34" s="49"/>
      <c r="D34" s="311" t="s">
        <v>693</v>
      </c>
      <c r="E34" s="184"/>
      <c r="F34" s="184"/>
      <c r="G34" s="473" t="s">
        <v>694</v>
      </c>
      <c r="H34" s="184"/>
      <c r="I34" s="184"/>
      <c r="J34" s="476" t="s">
        <v>695</v>
      </c>
      <c r="K34" s="476" t="s">
        <v>696</v>
      </c>
    </row>
    <row r="35" spans="2:11" ht="27.75" customHeight="1" x14ac:dyDescent="0.25">
      <c r="B35" s="49"/>
      <c r="C35" s="49"/>
      <c r="D35" s="310" t="s">
        <v>697</v>
      </c>
      <c r="E35" s="185"/>
      <c r="F35" s="185"/>
      <c r="G35" s="474"/>
      <c r="H35" s="185"/>
      <c r="I35" s="185"/>
      <c r="J35" s="476"/>
      <c r="K35" s="476"/>
    </row>
    <row r="36" spans="2:11" ht="30" customHeight="1" x14ac:dyDescent="0.25">
      <c r="B36" s="49"/>
      <c r="C36" s="300"/>
      <c r="D36" s="172" t="s">
        <v>698</v>
      </c>
      <c r="E36" s="186" t="s">
        <v>294</v>
      </c>
      <c r="F36" s="186" t="s">
        <v>294</v>
      </c>
      <c r="G36" s="475"/>
      <c r="H36" s="186" t="s">
        <v>294</v>
      </c>
      <c r="I36" s="186" t="s">
        <v>294</v>
      </c>
      <c r="J36" s="186" t="s">
        <v>294</v>
      </c>
      <c r="K36" s="244" t="s">
        <v>294</v>
      </c>
    </row>
    <row r="37" spans="2:11" ht="25.5" customHeight="1" x14ac:dyDescent="0.25">
      <c r="B37" s="49"/>
      <c r="C37" s="373" t="s">
        <v>699</v>
      </c>
      <c r="D37" s="368"/>
      <c r="E37" s="48"/>
      <c r="F37" s="48"/>
      <c r="G37" s="48"/>
      <c r="H37" s="48"/>
      <c r="I37" s="48"/>
      <c r="J37" s="48"/>
      <c r="K37" s="48"/>
    </row>
    <row r="38" spans="2:11" ht="25.5" customHeight="1" x14ac:dyDescent="0.25">
      <c r="B38" s="49"/>
      <c r="C38" s="49"/>
      <c r="D38" s="311" t="s">
        <v>700</v>
      </c>
      <c r="E38" s="184"/>
      <c r="F38" s="184"/>
      <c r="G38" s="473" t="s">
        <v>694</v>
      </c>
      <c r="H38" s="184"/>
      <c r="I38" s="184"/>
      <c r="J38" s="476" t="s">
        <v>695</v>
      </c>
      <c r="K38" s="476" t="s">
        <v>696</v>
      </c>
    </row>
    <row r="39" spans="2:11" ht="33.75" customHeight="1" x14ac:dyDescent="0.25">
      <c r="B39" s="49"/>
      <c r="C39" s="49"/>
      <c r="D39" s="310" t="s">
        <v>701</v>
      </c>
      <c r="E39" s="185"/>
      <c r="F39" s="185"/>
      <c r="G39" s="474"/>
      <c r="H39" s="185"/>
      <c r="I39" s="185"/>
      <c r="J39" s="476"/>
      <c r="K39" s="476"/>
    </row>
    <row r="40" spans="2:11" ht="33" customHeight="1" x14ac:dyDescent="0.25">
      <c r="B40" s="49"/>
      <c r="C40" s="300"/>
      <c r="D40" s="172" t="s">
        <v>702</v>
      </c>
      <c r="E40" s="186" t="s">
        <v>294</v>
      </c>
      <c r="F40" s="186" t="s">
        <v>294</v>
      </c>
      <c r="G40" s="475"/>
      <c r="H40" s="186" t="s">
        <v>294</v>
      </c>
      <c r="I40" s="186" t="s">
        <v>294</v>
      </c>
      <c r="J40" s="186" t="s">
        <v>294</v>
      </c>
      <c r="K40" s="244" t="s">
        <v>294</v>
      </c>
    </row>
    <row r="41" spans="2:11" ht="39" customHeight="1" x14ac:dyDescent="0.25">
      <c r="B41" s="49"/>
      <c r="C41" s="367" t="s">
        <v>703</v>
      </c>
      <c r="D41" s="368"/>
      <c r="E41" s="187" t="s">
        <v>690</v>
      </c>
      <c r="F41" s="187" t="s">
        <v>690</v>
      </c>
      <c r="G41" s="188"/>
      <c r="H41" s="187" t="s">
        <v>690</v>
      </c>
      <c r="I41" s="187" t="s">
        <v>690</v>
      </c>
      <c r="J41" s="188"/>
      <c r="K41" s="188"/>
    </row>
    <row r="42" spans="2:11" ht="25.5" customHeight="1" x14ac:dyDescent="0.25">
      <c r="B42" s="49"/>
      <c r="C42" s="369" t="s">
        <v>704</v>
      </c>
      <c r="D42" s="370"/>
      <c r="E42" s="184"/>
      <c r="F42" s="184"/>
      <c r="G42" s="184"/>
      <c r="H42" s="184"/>
      <c r="I42" s="184"/>
      <c r="J42" s="184"/>
      <c r="K42" s="184"/>
    </row>
    <row r="43" spans="2:11" ht="41.25" customHeight="1" x14ac:dyDescent="0.25">
      <c r="B43" s="300"/>
      <c r="C43" s="367" t="s">
        <v>705</v>
      </c>
      <c r="D43" s="368"/>
      <c r="E43" s="185"/>
      <c r="F43" s="185"/>
      <c r="G43" s="185"/>
      <c r="H43" s="185"/>
      <c r="I43" s="185"/>
      <c r="J43" s="185"/>
      <c r="K43" s="185"/>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K34:K35"/>
    <mergeCell ref="B9:K9"/>
    <mergeCell ref="B11:H11"/>
    <mergeCell ref="B12:H12"/>
    <mergeCell ref="D23:I23"/>
    <mergeCell ref="E26:K26"/>
    <mergeCell ref="E27:G27"/>
    <mergeCell ref="H27:J27"/>
    <mergeCell ref="B29:D29"/>
    <mergeCell ref="C30:D30"/>
    <mergeCell ref="C33:D33"/>
    <mergeCell ref="G34:G36"/>
    <mergeCell ref="J34:J35"/>
    <mergeCell ref="C43:D43"/>
    <mergeCell ref="C37:D37"/>
    <mergeCell ref="G38:G40"/>
    <mergeCell ref="J38:J39"/>
    <mergeCell ref="K38:K39"/>
    <mergeCell ref="C41:D41"/>
    <mergeCell ref="C42:D42"/>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zoomScale="85" zoomScaleNormal="85" workbookViewId="0">
      <selection activeCell="I5" sqref="I5"/>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78" t="s">
        <v>7</v>
      </c>
      <c r="J5" s="262"/>
    </row>
    <row r="6" spans="2:10" x14ac:dyDescent="0.25"/>
    <row r="7" spans="2:10" x14ac:dyDescent="0.25"/>
    <row r="8" spans="2:10" x14ac:dyDescent="0.25"/>
    <row r="9" spans="2:10" ht="38.25" customHeight="1" thickBot="1" x14ac:dyDescent="0.3">
      <c r="B9" s="319" t="s">
        <v>706</v>
      </c>
      <c r="C9" s="319"/>
      <c r="D9" s="319"/>
      <c r="E9" s="319"/>
      <c r="F9" s="319"/>
      <c r="G9" s="319"/>
      <c r="H9" s="319"/>
      <c r="I9" s="319"/>
    </row>
    <row r="10" spans="2:10" ht="26.25" customHeight="1" x14ac:dyDescent="0.25">
      <c r="B10" s="432" t="s">
        <v>135</v>
      </c>
      <c r="C10" s="477"/>
      <c r="D10" s="477"/>
      <c r="E10" s="477"/>
      <c r="F10" s="477"/>
      <c r="G10" s="477"/>
      <c r="H10" s="478"/>
      <c r="I10" s="238"/>
    </row>
    <row r="11" spans="2:10" ht="49.5" customHeight="1" thickBot="1" x14ac:dyDescent="0.3">
      <c r="B11" s="390" t="s">
        <v>1107</v>
      </c>
      <c r="C11" s="391"/>
      <c r="D11" s="391"/>
      <c r="E11" s="391"/>
      <c r="F11" s="391"/>
      <c r="G11" s="391"/>
      <c r="H11" s="392"/>
      <c r="I11" s="116"/>
    </row>
    <row r="12" spans="2:10" ht="31.5" customHeight="1" x14ac:dyDescent="0.25">
      <c r="B12" s="24"/>
      <c r="C12" s="24"/>
      <c r="D12" s="24"/>
      <c r="E12" s="24"/>
      <c r="F12" s="24"/>
      <c r="G12" s="24"/>
      <c r="H12" s="24"/>
      <c r="I12" s="24"/>
    </row>
    <row r="13" spans="2:10" x14ac:dyDescent="0.25">
      <c r="D13" s="306"/>
      <c r="E13" s="306"/>
      <c r="F13" s="306"/>
      <c r="G13" s="306"/>
      <c r="H13" s="306"/>
      <c r="I13" s="306"/>
    </row>
    <row r="14" spans="2:10" x14ac:dyDescent="0.25">
      <c r="D14" s="306"/>
      <c r="E14" s="306"/>
      <c r="F14" s="306"/>
      <c r="G14" s="306"/>
      <c r="H14" s="306"/>
      <c r="I14" s="306"/>
    </row>
    <row r="15" spans="2:10" x14ac:dyDescent="0.25">
      <c r="D15" s="306"/>
      <c r="E15" s="306"/>
      <c r="F15" s="306"/>
      <c r="G15" s="306"/>
      <c r="H15" s="306"/>
      <c r="I15" s="306"/>
    </row>
    <row r="16" spans="2:10" x14ac:dyDescent="0.25">
      <c r="D16" s="306"/>
      <c r="E16" s="306"/>
      <c r="F16" s="306"/>
      <c r="G16" s="179"/>
      <c r="H16" s="306"/>
      <c r="I16" s="306"/>
    </row>
    <row r="17" spans="2:9" x14ac:dyDescent="0.25">
      <c r="D17" s="306"/>
      <c r="E17" s="306"/>
      <c r="F17" s="306"/>
      <c r="G17" s="306"/>
      <c r="H17" s="306"/>
      <c r="I17" s="306"/>
    </row>
    <row r="18" spans="2:9" x14ac:dyDescent="0.25"/>
    <row r="19" spans="2:9" x14ac:dyDescent="0.25"/>
    <row r="20" spans="2:9" x14ac:dyDescent="0.25"/>
    <row r="21" spans="2:9" x14ac:dyDescent="0.25"/>
    <row r="22" spans="2:9" x14ac:dyDescent="0.25"/>
    <row r="23" spans="2:9" ht="18" customHeight="1" x14ac:dyDescent="0.3">
      <c r="C23" s="417" t="s">
        <v>394</v>
      </c>
      <c r="D23" s="417"/>
      <c r="E23" s="417"/>
      <c r="F23" s="417"/>
      <c r="G23" s="417"/>
      <c r="H23" s="417"/>
    </row>
    <row r="24" spans="2:9" x14ac:dyDescent="0.25"/>
    <row r="25" spans="2:9" x14ac:dyDescent="0.25"/>
    <row r="26" spans="2:9" ht="51" x14ac:dyDescent="0.25">
      <c r="F26" s="47" t="s">
        <v>707</v>
      </c>
      <c r="G26" s="46" t="s">
        <v>708</v>
      </c>
    </row>
    <row r="27" spans="2:9" ht="27.75" customHeight="1" x14ac:dyDescent="0.25">
      <c r="B27" s="373" t="s">
        <v>709</v>
      </c>
      <c r="C27" s="374"/>
      <c r="D27" s="374"/>
      <c r="E27" s="368"/>
      <c r="F27" s="48"/>
      <c r="G27" s="48"/>
    </row>
    <row r="28" spans="2:9" ht="23.25" customHeight="1" x14ac:dyDescent="0.25">
      <c r="B28" s="49"/>
      <c r="C28" s="369" t="s">
        <v>689</v>
      </c>
      <c r="D28" s="372"/>
      <c r="E28" s="370"/>
      <c r="F28" s="189" t="s">
        <v>690</v>
      </c>
      <c r="G28" s="189" t="s">
        <v>690</v>
      </c>
    </row>
    <row r="29" spans="2:9" ht="38.25" customHeight="1" x14ac:dyDescent="0.25">
      <c r="B29" s="49"/>
      <c r="C29" s="367" t="s">
        <v>710</v>
      </c>
      <c r="D29" s="374"/>
      <c r="E29" s="368"/>
      <c r="F29" s="189" t="s">
        <v>690</v>
      </c>
      <c r="G29" s="189" t="s">
        <v>690</v>
      </c>
    </row>
    <row r="30" spans="2:9" ht="41.25" customHeight="1" x14ac:dyDescent="0.25">
      <c r="B30" s="49"/>
      <c r="C30" s="369" t="s">
        <v>711</v>
      </c>
      <c r="D30" s="372"/>
      <c r="E30" s="370"/>
      <c r="F30" s="189" t="s">
        <v>690</v>
      </c>
      <c r="G30" s="189" t="s">
        <v>690</v>
      </c>
    </row>
    <row r="31" spans="2:9" ht="25.5" customHeight="1" x14ac:dyDescent="0.25">
      <c r="B31" s="49"/>
      <c r="C31" s="373" t="s">
        <v>712</v>
      </c>
      <c r="D31" s="374"/>
      <c r="E31" s="368"/>
      <c r="F31" s="190"/>
      <c r="G31" s="190"/>
    </row>
    <row r="32" spans="2:9" ht="24" customHeight="1" x14ac:dyDescent="0.25">
      <c r="B32" s="49"/>
      <c r="C32" s="49"/>
      <c r="D32" s="369" t="s">
        <v>713</v>
      </c>
      <c r="E32" s="370"/>
      <c r="F32" s="191"/>
      <c r="G32" s="191"/>
    </row>
    <row r="33" spans="2:7" ht="24" customHeight="1" x14ac:dyDescent="0.25">
      <c r="B33" s="49"/>
      <c r="C33" s="49"/>
      <c r="D33" s="373" t="s">
        <v>714</v>
      </c>
      <c r="E33" s="368"/>
      <c r="F33" s="190"/>
      <c r="G33" s="190"/>
    </row>
    <row r="34" spans="2:7" ht="26.1" customHeight="1" x14ac:dyDescent="0.25">
      <c r="B34" s="49"/>
      <c r="C34" s="49"/>
      <c r="D34" s="49"/>
      <c r="E34" s="311" t="s">
        <v>715</v>
      </c>
      <c r="F34" s="191"/>
      <c r="G34" s="191"/>
    </row>
    <row r="35" spans="2:7" ht="26.1" customHeight="1" x14ac:dyDescent="0.25">
      <c r="B35" s="49"/>
      <c r="C35" s="49"/>
      <c r="D35" s="49"/>
      <c r="E35" s="310" t="s">
        <v>716</v>
      </c>
      <c r="F35" s="192"/>
      <c r="G35" s="192"/>
    </row>
    <row r="36" spans="2:7" ht="45.75" customHeight="1" x14ac:dyDescent="0.25">
      <c r="B36" s="49"/>
      <c r="C36" s="49"/>
      <c r="D36" s="49"/>
      <c r="E36" s="311" t="s">
        <v>717</v>
      </c>
      <c r="F36" s="191"/>
      <c r="G36" s="190"/>
    </row>
    <row r="37" spans="2:7" ht="39.75" customHeight="1" x14ac:dyDescent="0.25">
      <c r="B37" s="49"/>
      <c r="C37" s="49"/>
      <c r="D37" s="49"/>
      <c r="E37" s="311" t="s">
        <v>718</v>
      </c>
      <c r="F37" s="191"/>
      <c r="G37" s="191"/>
    </row>
    <row r="38" spans="2:7" ht="33" customHeight="1" x14ac:dyDescent="0.25">
      <c r="B38" s="49"/>
      <c r="C38" s="49"/>
      <c r="D38" s="49"/>
      <c r="E38" s="310" t="s">
        <v>719</v>
      </c>
      <c r="F38" s="192"/>
      <c r="G38" s="192"/>
    </row>
    <row r="39" spans="2:7" ht="26.1" customHeight="1" x14ac:dyDescent="0.25">
      <c r="B39" s="49"/>
      <c r="C39" s="49"/>
      <c r="D39" s="49"/>
      <c r="E39" s="311" t="s">
        <v>720</v>
      </c>
      <c r="F39" s="190"/>
      <c r="G39" s="191"/>
    </row>
    <row r="40" spans="2:7" ht="26.1" customHeight="1" x14ac:dyDescent="0.25">
      <c r="B40" s="49"/>
      <c r="C40" s="49"/>
      <c r="D40" s="49"/>
      <c r="E40" s="310" t="s">
        <v>721</v>
      </c>
      <c r="F40" s="190"/>
      <c r="G40" s="192"/>
    </row>
    <row r="41" spans="2:7" ht="39" customHeight="1" x14ac:dyDescent="0.25">
      <c r="B41" s="49"/>
      <c r="C41" s="49"/>
      <c r="D41" s="49"/>
      <c r="E41" s="311" t="s">
        <v>722</v>
      </c>
      <c r="F41" s="190"/>
      <c r="G41" s="191"/>
    </row>
    <row r="42" spans="2:7" ht="33" customHeight="1" x14ac:dyDescent="0.25">
      <c r="B42" s="49"/>
      <c r="C42" s="49"/>
      <c r="D42" s="49"/>
      <c r="E42" s="310" t="s">
        <v>723</v>
      </c>
      <c r="F42" s="192"/>
      <c r="G42" s="192"/>
    </row>
    <row r="43" spans="2:7" ht="26.1" customHeight="1" x14ac:dyDescent="0.25">
      <c r="B43" s="49"/>
      <c r="C43" s="49"/>
      <c r="D43" s="300"/>
      <c r="E43" s="311" t="s">
        <v>724</v>
      </c>
      <c r="F43" s="191"/>
      <c r="G43" s="191"/>
    </row>
    <row r="44" spans="2:7" ht="102.75" customHeight="1" x14ac:dyDescent="0.25">
      <c r="B44" s="300"/>
      <c r="C44" s="300"/>
      <c r="D44" s="465" t="s">
        <v>725</v>
      </c>
      <c r="E44" s="466"/>
      <c r="F44" s="245" t="s">
        <v>726</v>
      </c>
      <c r="G44" s="245" t="s">
        <v>727</v>
      </c>
    </row>
    <row r="45" spans="2:7" x14ac:dyDescent="0.25">
      <c r="F45" s="193"/>
      <c r="G45" s="193"/>
    </row>
    <row r="46" spans="2:7" x14ac:dyDescent="0.25">
      <c r="F46" s="193"/>
      <c r="G46" s="193"/>
    </row>
    <row r="47" spans="2:7" x14ac:dyDescent="0.25">
      <c r="F47" s="193"/>
      <c r="G47" s="193"/>
    </row>
    <row r="48" spans="2:7" x14ac:dyDescent="0.25">
      <c r="F48" s="193"/>
      <c r="G48" s="193"/>
    </row>
    <row r="49" spans="6:7" x14ac:dyDescent="0.25">
      <c r="F49" s="193"/>
      <c r="G49" s="193"/>
    </row>
    <row r="50" spans="6:7" x14ac:dyDescent="0.25">
      <c r="F50" s="193"/>
      <c r="G50" s="193"/>
    </row>
    <row r="51" spans="6:7" x14ac:dyDescent="0.25">
      <c r="F51" s="193"/>
      <c r="G51" s="193"/>
    </row>
    <row r="52" spans="6:7" x14ac:dyDescent="0.25">
      <c r="F52" s="193"/>
      <c r="G52" s="193"/>
    </row>
    <row r="53" spans="6:7" x14ac:dyDescent="0.25">
      <c r="F53" s="193"/>
      <c r="G53" s="193"/>
    </row>
    <row r="54" spans="6:7" x14ac:dyDescent="0.25">
      <c r="F54" s="193"/>
      <c r="G54" s="193"/>
    </row>
    <row r="55" spans="6:7" x14ac:dyDescent="0.25">
      <c r="F55" s="193"/>
      <c r="G55" s="193"/>
    </row>
    <row r="56" spans="6:7" x14ac:dyDescent="0.25">
      <c r="F56" s="193"/>
      <c r="G56" s="193"/>
    </row>
    <row r="57" spans="6:7" x14ac:dyDescent="0.25">
      <c r="F57" s="193"/>
      <c r="G57" s="193"/>
    </row>
    <row r="58" spans="6:7" x14ac:dyDescent="0.25">
      <c r="F58" s="193"/>
      <c r="G58" s="193"/>
    </row>
    <row r="59" spans="6:7" x14ac:dyDescent="0.25">
      <c r="F59" s="193"/>
      <c r="G59" s="193"/>
    </row>
    <row r="60" spans="6:7" x14ac:dyDescent="0.25">
      <c r="F60" s="193"/>
      <c r="G60" s="193"/>
    </row>
    <row r="61" spans="6:7" x14ac:dyDescent="0.25">
      <c r="F61" s="193"/>
      <c r="G61" s="193"/>
    </row>
    <row r="62" spans="6:7" x14ac:dyDescent="0.25">
      <c r="F62" s="193"/>
      <c r="G62" s="193"/>
    </row>
    <row r="63" spans="6:7" x14ac:dyDescent="0.25">
      <c r="F63" s="193"/>
      <c r="G63" s="193"/>
    </row>
    <row r="64" spans="6:7" x14ac:dyDescent="0.25">
      <c r="F64" s="193"/>
      <c r="G64" s="193"/>
    </row>
    <row r="65" spans="6:7" x14ac:dyDescent="0.25">
      <c r="F65" s="193"/>
      <c r="G65" s="193"/>
    </row>
    <row r="66" spans="6:7" x14ac:dyDescent="0.25">
      <c r="F66" s="193"/>
      <c r="G66" s="193"/>
    </row>
    <row r="67" spans="6:7" x14ac:dyDescent="0.25">
      <c r="F67" s="193"/>
      <c r="G67" s="193"/>
    </row>
    <row r="68" spans="6:7" x14ac:dyDescent="0.25">
      <c r="F68" s="193"/>
      <c r="G68" s="193"/>
    </row>
    <row r="69" spans="6:7" x14ac:dyDescent="0.25">
      <c r="F69" s="193"/>
      <c r="G69" s="193"/>
    </row>
    <row r="70" spans="6:7" x14ac:dyDescent="0.25">
      <c r="F70" s="193"/>
      <c r="G70" s="193"/>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AC121"/>
  <sheetViews>
    <sheetView showGridLines="0" zoomScale="86" zoomScaleNormal="86" workbookViewId="0">
      <selection activeCell="N6" sqref="N6"/>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 x14ac:dyDescent="0.25">
      <c r="N6" s="120" t="s">
        <v>7</v>
      </c>
      <c r="O6" s="262"/>
    </row>
    <row r="7" spans="2:15" x14ac:dyDescent="0.25"/>
    <row r="8" spans="2:15" x14ac:dyDescent="0.25"/>
    <row r="9" spans="2:15" ht="16.5" customHeight="1" x14ac:dyDescent="0.25">
      <c r="B9" s="319" t="s">
        <v>728</v>
      </c>
      <c r="C9" s="319"/>
      <c r="D9" s="319"/>
      <c r="E9" s="319"/>
      <c r="F9" s="319"/>
      <c r="G9" s="319"/>
      <c r="H9" s="319"/>
      <c r="I9" s="319"/>
      <c r="J9" s="319"/>
      <c r="K9" s="319"/>
      <c r="L9" s="319"/>
      <c r="M9" s="319"/>
      <c r="N9" s="319"/>
      <c r="O9" s="319"/>
    </row>
    <row r="10" spans="2:15" ht="13.5" customHeight="1" x14ac:dyDescent="0.25">
      <c r="B10" s="282"/>
      <c r="C10" s="282"/>
      <c r="D10" s="282"/>
      <c r="E10" s="282"/>
      <c r="F10" s="282"/>
      <c r="G10" s="282"/>
      <c r="H10" s="282"/>
      <c r="I10" s="282"/>
      <c r="J10" s="282"/>
      <c r="K10" s="282"/>
      <c r="L10" s="282"/>
      <c r="M10" s="282"/>
      <c r="N10" s="282"/>
      <c r="O10" s="282"/>
    </row>
    <row r="11" spans="2:15" ht="29.25" customHeight="1" x14ac:dyDescent="0.25">
      <c r="B11" s="331" t="s">
        <v>729</v>
      </c>
      <c r="C11" s="331"/>
      <c r="D11" s="331"/>
      <c r="E11" s="331"/>
      <c r="F11" s="331"/>
      <c r="G11" s="331"/>
      <c r="H11" s="331"/>
      <c r="I11" s="331"/>
      <c r="J11" s="331"/>
      <c r="K11" s="331"/>
      <c r="L11" s="331"/>
      <c r="M11" s="331"/>
      <c r="N11" s="331"/>
      <c r="O11" s="331"/>
    </row>
    <row r="12" spans="2:15" ht="16.5" thickBot="1" x14ac:dyDescent="0.3">
      <c r="B12" s="290"/>
      <c r="C12" s="290"/>
      <c r="D12" s="290"/>
      <c r="E12" s="290"/>
      <c r="F12" s="290"/>
      <c r="G12" s="290"/>
      <c r="H12" s="290"/>
      <c r="I12" s="290"/>
      <c r="J12" s="290"/>
      <c r="K12" s="290"/>
      <c r="L12" s="290"/>
      <c r="M12" s="290"/>
      <c r="N12" s="290"/>
      <c r="O12" s="290"/>
    </row>
    <row r="13" spans="2:15" ht="27" customHeight="1" x14ac:dyDescent="0.25">
      <c r="B13" s="469" t="s">
        <v>135</v>
      </c>
      <c r="C13" s="470"/>
      <c r="D13" s="470"/>
      <c r="E13" s="470"/>
      <c r="F13" s="470"/>
      <c r="G13" s="470"/>
      <c r="H13" s="470"/>
      <c r="I13" s="470"/>
      <c r="J13" s="470"/>
      <c r="K13" s="471"/>
      <c r="L13" s="294"/>
      <c r="M13" s="294"/>
      <c r="N13" s="294"/>
      <c r="O13" s="87"/>
    </row>
    <row r="14" spans="2:15" ht="15" customHeight="1" x14ac:dyDescent="0.25">
      <c r="B14" s="472" t="s">
        <v>1108</v>
      </c>
      <c r="C14" s="427"/>
      <c r="D14" s="427"/>
      <c r="E14" s="427"/>
      <c r="F14" s="427"/>
      <c r="G14" s="427"/>
      <c r="H14" s="427"/>
      <c r="I14" s="427"/>
      <c r="J14" s="427"/>
      <c r="K14" s="428"/>
      <c r="L14" s="292"/>
      <c r="M14" s="292"/>
      <c r="N14" s="292"/>
      <c r="O14" s="292"/>
    </row>
    <row r="15" spans="2:15" ht="14.25" customHeight="1" thickBot="1" x14ac:dyDescent="0.3">
      <c r="B15" s="429"/>
      <c r="C15" s="421"/>
      <c r="D15" s="421"/>
      <c r="E15" s="421"/>
      <c r="F15" s="421"/>
      <c r="G15" s="421"/>
      <c r="H15" s="421"/>
      <c r="I15" s="421"/>
      <c r="J15" s="421"/>
      <c r="K15" s="422"/>
      <c r="L15" s="292"/>
      <c r="M15" s="292"/>
      <c r="N15" s="292"/>
      <c r="O15" s="292"/>
    </row>
    <row r="16" spans="2:15" ht="20.25" customHeight="1" x14ac:dyDescent="0.25">
      <c r="B16" s="78"/>
      <c r="C16" s="78"/>
      <c r="D16" s="78"/>
      <c r="E16" s="78"/>
      <c r="F16" s="78"/>
      <c r="G16" s="78"/>
      <c r="H16" s="78"/>
      <c r="I16" s="78"/>
      <c r="J16" s="78"/>
      <c r="K16" s="78"/>
      <c r="L16" s="78"/>
      <c r="M16" s="78"/>
      <c r="N16" s="78"/>
      <c r="O16" s="78"/>
    </row>
    <row r="17" spans="2:27" ht="20.25" customHeight="1" x14ac:dyDescent="0.25">
      <c r="B17" s="78"/>
      <c r="C17" s="78"/>
      <c r="D17" s="78"/>
      <c r="E17" s="78"/>
      <c r="F17" s="78"/>
      <c r="G17" s="78"/>
      <c r="H17" s="78"/>
      <c r="I17" s="78"/>
      <c r="J17" s="78"/>
      <c r="K17" s="78"/>
      <c r="L17" s="78"/>
      <c r="M17" s="78"/>
      <c r="N17" s="78"/>
      <c r="O17" s="78"/>
    </row>
    <row r="18" spans="2:27" ht="20.25" customHeight="1" x14ac:dyDescent="0.25">
      <c r="B18" s="78"/>
      <c r="C18" s="78"/>
      <c r="D18" s="78"/>
      <c r="E18" s="78"/>
      <c r="F18" s="78"/>
      <c r="G18" s="78"/>
      <c r="H18" s="78"/>
      <c r="I18" s="78"/>
      <c r="J18" s="78"/>
      <c r="K18" s="78"/>
      <c r="L18" s="78"/>
      <c r="M18" s="78"/>
      <c r="N18" s="78"/>
      <c r="O18" s="78"/>
    </row>
    <row r="19" spans="2:27" ht="20.25" customHeight="1" x14ac:dyDescent="0.25">
      <c r="B19" s="76"/>
      <c r="C19" s="76"/>
      <c r="D19" s="76"/>
      <c r="E19" s="76"/>
      <c r="F19" s="76"/>
      <c r="G19" s="76"/>
      <c r="H19" s="76"/>
      <c r="I19" s="76"/>
      <c r="J19" s="76"/>
      <c r="K19" s="76"/>
      <c r="L19" s="76"/>
      <c r="M19" s="76"/>
      <c r="N19" s="76"/>
      <c r="O19" s="76"/>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483" t="s">
        <v>536</v>
      </c>
      <c r="F24" s="483"/>
      <c r="G24" s="483"/>
      <c r="H24" s="483"/>
      <c r="I24" s="483"/>
      <c r="J24" s="483"/>
      <c r="K24" s="483"/>
      <c r="L24" s="483"/>
      <c r="M24" s="6"/>
      <c r="N24" s="6"/>
      <c r="O24" s="6"/>
    </row>
    <row r="25" spans="2:27" x14ac:dyDescent="0.25"/>
    <row r="26" spans="2:27" x14ac:dyDescent="0.25"/>
    <row r="27" spans="2:27" ht="15" customHeight="1" x14ac:dyDescent="0.25">
      <c r="I27" s="381" t="s">
        <v>730</v>
      </c>
      <c r="J27" s="382"/>
      <c r="K27" s="382"/>
      <c r="L27" s="382"/>
      <c r="M27" s="382"/>
      <c r="N27" s="382"/>
      <c r="O27" s="382"/>
      <c r="P27" s="382"/>
      <c r="Q27" s="382"/>
      <c r="R27" s="382"/>
      <c r="S27" s="382"/>
      <c r="T27" s="382"/>
      <c r="U27" s="382"/>
      <c r="V27" s="382"/>
      <c r="W27" s="382"/>
      <c r="X27" s="382"/>
      <c r="Y27" s="382"/>
      <c r="Z27" s="382"/>
      <c r="AA27" s="383"/>
    </row>
    <row r="28" spans="2:27" ht="15" customHeight="1" x14ac:dyDescent="0.25">
      <c r="I28" s="384" t="s">
        <v>731</v>
      </c>
      <c r="J28" s="385"/>
      <c r="K28" s="386"/>
      <c r="L28" s="479" t="s">
        <v>732</v>
      </c>
      <c r="M28" s="384" t="s">
        <v>733</v>
      </c>
      <c r="N28" s="385"/>
      <c r="O28" s="385"/>
      <c r="P28" s="386"/>
      <c r="Q28" s="482" t="s">
        <v>734</v>
      </c>
      <c r="R28" s="479" t="s">
        <v>735</v>
      </c>
      <c r="S28" s="482" t="s">
        <v>736</v>
      </c>
      <c r="T28" s="479" t="s">
        <v>737</v>
      </c>
      <c r="U28" s="479" t="s">
        <v>738</v>
      </c>
      <c r="V28" s="482" t="s">
        <v>739</v>
      </c>
      <c r="W28" s="479" t="s">
        <v>740</v>
      </c>
      <c r="X28" s="482" t="s">
        <v>741</v>
      </c>
      <c r="Y28" s="479" t="s">
        <v>742</v>
      </c>
      <c r="Z28" s="482" t="s">
        <v>743</v>
      </c>
      <c r="AA28" s="180"/>
    </row>
    <row r="29" spans="2:27" ht="38.25" x14ac:dyDescent="0.25">
      <c r="I29" s="47" t="s">
        <v>744</v>
      </c>
      <c r="J29" s="46" t="s">
        <v>745</v>
      </c>
      <c r="K29" s="304"/>
      <c r="L29" s="445"/>
      <c r="M29" s="47" t="s">
        <v>746</v>
      </c>
      <c r="N29" s="46" t="s">
        <v>747</v>
      </c>
      <c r="O29" s="47" t="s">
        <v>748</v>
      </c>
      <c r="P29" s="304"/>
      <c r="Q29" s="452"/>
      <c r="R29" s="445"/>
      <c r="S29" s="452"/>
      <c r="T29" s="445"/>
      <c r="U29" s="445"/>
      <c r="V29" s="452"/>
      <c r="W29" s="445"/>
      <c r="X29" s="452"/>
      <c r="Y29" s="445"/>
      <c r="Z29" s="452"/>
      <c r="AA29" s="181"/>
    </row>
    <row r="30" spans="2:27" ht="15" customHeight="1" x14ac:dyDescent="0.25">
      <c r="C30" s="373" t="s">
        <v>749</v>
      </c>
      <c r="D30" s="374"/>
      <c r="E30" s="374"/>
      <c r="F30" s="374"/>
      <c r="G30" s="374"/>
      <c r="H30" s="368"/>
      <c r="I30" s="48"/>
      <c r="J30" s="48"/>
      <c r="K30" s="48"/>
      <c r="L30" s="48"/>
      <c r="M30" s="48"/>
      <c r="N30" s="48"/>
      <c r="O30" s="48"/>
      <c r="P30" s="48"/>
      <c r="Q30" s="48"/>
      <c r="R30" s="48"/>
      <c r="S30" s="48"/>
      <c r="T30" s="48"/>
      <c r="U30" s="48"/>
      <c r="V30" s="48"/>
      <c r="W30" s="48"/>
      <c r="X30" s="48"/>
      <c r="Y30" s="48"/>
      <c r="Z30" s="48"/>
      <c r="AA30" s="48"/>
    </row>
    <row r="31" spans="2:27" ht="15" customHeight="1" x14ac:dyDescent="0.25">
      <c r="C31" s="49"/>
      <c r="D31" s="371" t="s">
        <v>750</v>
      </c>
      <c r="E31" s="372"/>
      <c r="F31" s="372"/>
      <c r="G31" s="372"/>
      <c r="H31" s="370"/>
      <c r="I31" s="48"/>
      <c r="J31" s="48"/>
      <c r="K31" s="48"/>
      <c r="L31" s="48"/>
      <c r="M31" s="48"/>
      <c r="N31" s="48"/>
      <c r="O31" s="48"/>
      <c r="P31" s="48"/>
      <c r="Q31" s="48"/>
      <c r="R31" s="48"/>
      <c r="S31" s="48"/>
      <c r="T31" s="48"/>
      <c r="U31" s="48"/>
      <c r="V31" s="48"/>
      <c r="W31" s="48"/>
      <c r="X31" s="48"/>
      <c r="Y31" s="48"/>
      <c r="Z31" s="48"/>
      <c r="AA31" s="48"/>
    </row>
    <row r="32" spans="2:27" ht="21" customHeight="1" x14ac:dyDescent="0.25">
      <c r="C32" s="49"/>
      <c r="D32" s="60"/>
      <c r="E32" s="367" t="s">
        <v>751</v>
      </c>
      <c r="F32" s="374"/>
      <c r="G32" s="374"/>
      <c r="H32" s="368"/>
      <c r="I32" s="194" t="s">
        <v>690</v>
      </c>
      <c r="J32" s="194" t="s">
        <v>690</v>
      </c>
      <c r="K32" s="194"/>
      <c r="L32" s="194" t="s">
        <v>690</v>
      </c>
      <c r="M32" s="194" t="s">
        <v>690</v>
      </c>
      <c r="N32" s="194" t="s">
        <v>690</v>
      </c>
      <c r="O32" s="194" t="s">
        <v>690</v>
      </c>
      <c r="P32" s="195"/>
      <c r="Q32" s="194" t="s">
        <v>690</v>
      </c>
      <c r="R32" s="194" t="s">
        <v>690</v>
      </c>
      <c r="S32" s="194" t="s">
        <v>690</v>
      </c>
      <c r="T32" s="194" t="s">
        <v>690</v>
      </c>
      <c r="U32" s="194"/>
      <c r="V32" s="194" t="s">
        <v>690</v>
      </c>
      <c r="W32" s="194" t="s">
        <v>690</v>
      </c>
      <c r="X32" s="194" t="s">
        <v>690</v>
      </c>
      <c r="Y32" s="194" t="s">
        <v>690</v>
      </c>
      <c r="Z32" s="194" t="s">
        <v>690</v>
      </c>
      <c r="AA32" s="195"/>
    </row>
    <row r="33" spans="3:27" ht="21" customHeight="1" x14ac:dyDescent="0.25">
      <c r="C33" s="49"/>
      <c r="D33" s="60"/>
      <c r="E33" s="369" t="s">
        <v>752</v>
      </c>
      <c r="F33" s="372"/>
      <c r="G33" s="372"/>
      <c r="H33" s="370"/>
      <c r="I33" s="194" t="s">
        <v>690</v>
      </c>
      <c r="J33" s="194" t="s">
        <v>690</v>
      </c>
      <c r="K33" s="194"/>
      <c r="L33" s="194" t="s">
        <v>690</v>
      </c>
      <c r="M33" s="194" t="s">
        <v>690</v>
      </c>
      <c r="N33" s="194" t="s">
        <v>690</v>
      </c>
      <c r="O33" s="194" t="s">
        <v>690</v>
      </c>
      <c r="P33" s="195"/>
      <c r="Q33" s="194" t="s">
        <v>690</v>
      </c>
      <c r="R33" s="194" t="s">
        <v>690</v>
      </c>
      <c r="S33" s="194" t="s">
        <v>690</v>
      </c>
      <c r="T33" s="194" t="s">
        <v>690</v>
      </c>
      <c r="U33" s="194"/>
      <c r="V33" s="194" t="s">
        <v>690</v>
      </c>
      <c r="W33" s="194" t="s">
        <v>690</v>
      </c>
      <c r="X33" s="194" t="s">
        <v>690</v>
      </c>
      <c r="Y33" s="194" t="s">
        <v>690</v>
      </c>
      <c r="Z33" s="194" t="s">
        <v>690</v>
      </c>
      <c r="AA33" s="195"/>
    </row>
    <row r="34" spans="3:27" ht="21" customHeight="1" x14ac:dyDescent="0.25">
      <c r="C34" s="49"/>
      <c r="D34" s="60"/>
      <c r="E34" s="367" t="s">
        <v>753</v>
      </c>
      <c r="F34" s="374"/>
      <c r="G34" s="374"/>
      <c r="H34" s="368"/>
      <c r="I34" s="194" t="s">
        <v>690</v>
      </c>
      <c r="J34" s="194" t="s">
        <v>690</v>
      </c>
      <c r="K34" s="194"/>
      <c r="L34" s="194" t="s">
        <v>690</v>
      </c>
      <c r="M34" s="194" t="s">
        <v>690</v>
      </c>
      <c r="N34" s="194" t="s">
        <v>690</v>
      </c>
      <c r="O34" s="194" t="s">
        <v>690</v>
      </c>
      <c r="P34" s="195"/>
      <c r="Q34" s="194" t="s">
        <v>690</v>
      </c>
      <c r="R34" s="194" t="s">
        <v>690</v>
      </c>
      <c r="S34" s="194" t="s">
        <v>690</v>
      </c>
      <c r="T34" s="194" t="s">
        <v>690</v>
      </c>
      <c r="U34" s="194"/>
      <c r="V34" s="194" t="s">
        <v>690</v>
      </c>
      <c r="W34" s="194" t="s">
        <v>690</v>
      </c>
      <c r="X34" s="194" t="s">
        <v>690</v>
      </c>
      <c r="Y34" s="194" t="s">
        <v>690</v>
      </c>
      <c r="Z34" s="194" t="s">
        <v>690</v>
      </c>
      <c r="AA34" s="195"/>
    </row>
    <row r="35" spans="3:27" ht="21" customHeight="1" x14ac:dyDescent="0.25">
      <c r="C35" s="49"/>
      <c r="D35" s="60"/>
      <c r="E35" s="369" t="s">
        <v>754</v>
      </c>
      <c r="F35" s="372"/>
      <c r="G35" s="372"/>
      <c r="H35" s="370"/>
      <c r="I35" s="194" t="s">
        <v>690</v>
      </c>
      <c r="J35" s="194" t="s">
        <v>690</v>
      </c>
      <c r="K35" s="194"/>
      <c r="L35" s="194" t="s">
        <v>690</v>
      </c>
      <c r="M35" s="194" t="s">
        <v>690</v>
      </c>
      <c r="N35" s="194" t="s">
        <v>690</v>
      </c>
      <c r="O35" s="194" t="s">
        <v>690</v>
      </c>
      <c r="P35" s="195"/>
      <c r="Q35" s="194" t="s">
        <v>690</v>
      </c>
      <c r="R35" s="194" t="s">
        <v>690</v>
      </c>
      <c r="S35" s="194" t="s">
        <v>690</v>
      </c>
      <c r="T35" s="194" t="s">
        <v>690</v>
      </c>
      <c r="U35" s="194"/>
      <c r="V35" s="194" t="s">
        <v>690</v>
      </c>
      <c r="W35" s="194" t="s">
        <v>690</v>
      </c>
      <c r="X35" s="194" t="s">
        <v>690</v>
      </c>
      <c r="Y35" s="194" t="s">
        <v>690</v>
      </c>
      <c r="Z35" s="194" t="s">
        <v>690</v>
      </c>
      <c r="AA35" s="195"/>
    </row>
    <row r="36" spans="3:27" ht="25.5" customHeight="1" x14ac:dyDescent="0.25">
      <c r="C36" s="49"/>
      <c r="D36" s="60"/>
      <c r="E36" s="367" t="s">
        <v>755</v>
      </c>
      <c r="F36" s="374"/>
      <c r="G36" s="374"/>
      <c r="H36" s="368"/>
      <c r="I36" s="194" t="s">
        <v>690</v>
      </c>
      <c r="J36" s="194" t="s">
        <v>690</v>
      </c>
      <c r="K36" s="194"/>
      <c r="L36" s="194" t="s">
        <v>690</v>
      </c>
      <c r="M36" s="194" t="s">
        <v>690</v>
      </c>
      <c r="N36" s="194" t="s">
        <v>690</v>
      </c>
      <c r="O36" s="194" t="s">
        <v>690</v>
      </c>
      <c r="P36" s="195"/>
      <c r="Q36" s="194" t="s">
        <v>690</v>
      </c>
      <c r="R36" s="194" t="s">
        <v>690</v>
      </c>
      <c r="S36" s="194" t="s">
        <v>690</v>
      </c>
      <c r="T36" s="194" t="s">
        <v>690</v>
      </c>
      <c r="U36" s="194"/>
      <c r="V36" s="194" t="s">
        <v>690</v>
      </c>
      <c r="W36" s="194" t="s">
        <v>690</v>
      </c>
      <c r="X36" s="194" t="s">
        <v>690</v>
      </c>
      <c r="Y36" s="194" t="s">
        <v>690</v>
      </c>
      <c r="Z36" s="194" t="s">
        <v>690</v>
      </c>
      <c r="AA36" s="195"/>
    </row>
    <row r="37" spans="3:27" ht="26.25" customHeight="1" x14ac:dyDescent="0.25">
      <c r="C37" s="49"/>
      <c r="D37" s="60"/>
      <c r="E37" s="369" t="s">
        <v>756</v>
      </c>
      <c r="F37" s="372"/>
      <c r="G37" s="372"/>
      <c r="H37" s="370"/>
      <c r="I37" s="194" t="s">
        <v>690</v>
      </c>
      <c r="J37" s="194" t="s">
        <v>690</v>
      </c>
      <c r="K37" s="194"/>
      <c r="L37" s="194" t="s">
        <v>690</v>
      </c>
      <c r="M37" s="194" t="s">
        <v>690</v>
      </c>
      <c r="N37" s="194" t="s">
        <v>690</v>
      </c>
      <c r="O37" s="194" t="s">
        <v>690</v>
      </c>
      <c r="P37" s="195"/>
      <c r="Q37" s="194" t="s">
        <v>690</v>
      </c>
      <c r="R37" s="194" t="s">
        <v>690</v>
      </c>
      <c r="S37" s="194" t="s">
        <v>690</v>
      </c>
      <c r="T37" s="194" t="s">
        <v>690</v>
      </c>
      <c r="U37" s="194"/>
      <c r="V37" s="194" t="s">
        <v>690</v>
      </c>
      <c r="W37" s="194" t="s">
        <v>690</v>
      </c>
      <c r="X37" s="194" t="s">
        <v>690</v>
      </c>
      <c r="Y37" s="194" t="s">
        <v>690</v>
      </c>
      <c r="Z37" s="194" t="s">
        <v>690</v>
      </c>
      <c r="AA37" s="195"/>
    </row>
    <row r="38" spans="3:27" x14ac:dyDescent="0.25">
      <c r="C38" s="49"/>
      <c r="D38" s="60"/>
      <c r="E38" s="373" t="s">
        <v>757</v>
      </c>
      <c r="F38" s="374"/>
      <c r="G38" s="374"/>
      <c r="H38" s="368"/>
      <c r="I38" s="195"/>
      <c r="J38" s="195"/>
      <c r="K38" s="195"/>
      <c r="L38" s="195"/>
      <c r="M38" s="195"/>
      <c r="N38" s="195"/>
      <c r="O38" s="195"/>
      <c r="P38" s="195"/>
      <c r="Q38" s="195"/>
      <c r="R38" s="195"/>
      <c r="S38" s="195"/>
      <c r="T38" s="195"/>
      <c r="U38" s="195"/>
      <c r="V38" s="195"/>
      <c r="W38" s="195"/>
      <c r="X38" s="195"/>
      <c r="Y38" s="195"/>
      <c r="Z38" s="195"/>
      <c r="AA38" s="195"/>
    </row>
    <row r="39" spans="3:27" ht="20.25" customHeight="1" x14ac:dyDescent="0.25">
      <c r="C39" s="49"/>
      <c r="D39" s="60"/>
      <c r="E39" s="49"/>
      <c r="F39" s="369" t="s">
        <v>758</v>
      </c>
      <c r="G39" s="372"/>
      <c r="H39" s="370"/>
      <c r="I39" s="196"/>
      <c r="J39" s="196"/>
      <c r="K39" s="196"/>
      <c r="L39" s="196"/>
      <c r="M39" s="196"/>
      <c r="N39" s="196"/>
      <c r="O39" s="196"/>
      <c r="P39" s="196"/>
      <c r="Q39" s="196"/>
      <c r="R39" s="196"/>
      <c r="S39" s="196"/>
      <c r="T39" s="196"/>
      <c r="U39" s="196"/>
      <c r="V39" s="196"/>
      <c r="W39" s="196"/>
      <c r="X39" s="196"/>
      <c r="Y39" s="196"/>
      <c r="Z39" s="196"/>
      <c r="AA39" s="196"/>
    </row>
    <row r="40" spans="3:27" ht="20.25" customHeight="1" x14ac:dyDescent="0.25">
      <c r="C40" s="49"/>
      <c r="D40" s="60"/>
      <c r="E40" s="49"/>
      <c r="F40" s="373" t="s">
        <v>759</v>
      </c>
      <c r="G40" s="374"/>
      <c r="H40" s="368"/>
      <c r="I40" s="195"/>
      <c r="J40" s="195"/>
      <c r="K40" s="195"/>
      <c r="L40" s="195"/>
      <c r="M40" s="195"/>
      <c r="N40" s="195"/>
      <c r="O40" s="195"/>
      <c r="P40" s="195"/>
      <c r="Q40" s="195"/>
      <c r="R40" s="195"/>
      <c r="S40" s="195"/>
      <c r="T40" s="195"/>
      <c r="U40" s="195"/>
      <c r="V40" s="195"/>
      <c r="W40" s="195"/>
      <c r="X40" s="195"/>
      <c r="Y40" s="195"/>
      <c r="Z40" s="195"/>
      <c r="AA40" s="195"/>
    </row>
    <row r="41" spans="3:27" ht="26.25" customHeight="1" x14ac:dyDescent="0.25">
      <c r="C41" s="49"/>
      <c r="D41" s="60"/>
      <c r="E41" s="49"/>
      <c r="F41" s="49"/>
      <c r="G41" s="369" t="s">
        <v>760</v>
      </c>
      <c r="H41" s="370"/>
      <c r="I41" s="196"/>
      <c r="J41" s="196"/>
      <c r="K41" s="196"/>
      <c r="L41" s="196"/>
      <c r="M41" s="196"/>
      <c r="N41" s="196"/>
      <c r="O41" s="196"/>
      <c r="P41" s="196"/>
      <c r="Q41" s="196"/>
      <c r="R41" s="196"/>
      <c r="S41" s="196"/>
      <c r="T41" s="196"/>
      <c r="U41" s="196"/>
      <c r="V41" s="196"/>
      <c r="W41" s="196"/>
      <c r="X41" s="196"/>
      <c r="Y41" s="196"/>
      <c r="Z41" s="196"/>
      <c r="AA41" s="196"/>
    </row>
    <row r="42" spans="3:27" ht="24" customHeight="1" x14ac:dyDescent="0.25">
      <c r="C42" s="49"/>
      <c r="D42" s="60"/>
      <c r="E42" s="49"/>
      <c r="F42" s="49"/>
      <c r="G42" s="367" t="s">
        <v>761</v>
      </c>
      <c r="H42" s="368"/>
      <c r="I42" s="197"/>
      <c r="J42" s="197"/>
      <c r="K42" s="197"/>
      <c r="L42" s="197"/>
      <c r="M42" s="197"/>
      <c r="N42" s="197"/>
      <c r="O42" s="197"/>
      <c r="P42" s="197"/>
      <c r="Q42" s="197"/>
      <c r="R42" s="197"/>
      <c r="S42" s="197"/>
      <c r="T42" s="197"/>
      <c r="U42" s="197"/>
      <c r="V42" s="197"/>
      <c r="W42" s="197"/>
      <c r="X42" s="197"/>
      <c r="Y42" s="197"/>
      <c r="Z42" s="197"/>
      <c r="AA42" s="197"/>
    </row>
    <row r="43" spans="3:27" ht="39" x14ac:dyDescent="0.25">
      <c r="C43" s="49"/>
      <c r="D43" s="60"/>
      <c r="E43" s="49"/>
      <c r="F43" s="49"/>
      <c r="G43" s="369" t="s">
        <v>762</v>
      </c>
      <c r="H43" s="370"/>
      <c r="I43" s="307" t="s">
        <v>368</v>
      </c>
      <c r="J43" s="307" t="s">
        <v>368</v>
      </c>
      <c r="K43" s="307" t="s">
        <v>368</v>
      </c>
      <c r="L43" s="307" t="s">
        <v>368</v>
      </c>
      <c r="M43" s="307" t="s">
        <v>368</v>
      </c>
      <c r="N43" s="307" t="s">
        <v>368</v>
      </c>
      <c r="O43" s="307" t="s">
        <v>368</v>
      </c>
      <c r="P43" s="307" t="s">
        <v>368</v>
      </c>
      <c r="Q43" s="307" t="s">
        <v>368</v>
      </c>
      <c r="R43" s="307" t="s">
        <v>368</v>
      </c>
      <c r="S43" s="307" t="s">
        <v>368</v>
      </c>
      <c r="T43" s="307" t="s">
        <v>368</v>
      </c>
      <c r="U43" s="307"/>
      <c r="V43" s="307" t="s">
        <v>368</v>
      </c>
      <c r="W43" s="307" t="s">
        <v>368</v>
      </c>
      <c r="X43" s="307" t="s">
        <v>368</v>
      </c>
      <c r="Y43" s="307" t="s">
        <v>368</v>
      </c>
      <c r="Z43" s="307" t="s">
        <v>368</v>
      </c>
      <c r="AA43" s="307" t="s">
        <v>368</v>
      </c>
    </row>
    <row r="44" spans="3:27" ht="39" x14ac:dyDescent="0.25">
      <c r="C44" s="49"/>
      <c r="D44" s="60"/>
      <c r="E44" s="49"/>
      <c r="F44" s="49"/>
      <c r="G44" s="369" t="s">
        <v>763</v>
      </c>
      <c r="H44" s="370"/>
      <c r="I44" s="307" t="s">
        <v>368</v>
      </c>
      <c r="J44" s="307" t="s">
        <v>368</v>
      </c>
      <c r="K44" s="307" t="s">
        <v>368</v>
      </c>
      <c r="L44" s="307" t="s">
        <v>368</v>
      </c>
      <c r="M44" s="307" t="s">
        <v>368</v>
      </c>
      <c r="N44" s="307" t="s">
        <v>368</v>
      </c>
      <c r="O44" s="307" t="s">
        <v>368</v>
      </c>
      <c r="P44" s="307" t="s">
        <v>368</v>
      </c>
      <c r="Q44" s="307" t="s">
        <v>368</v>
      </c>
      <c r="R44" s="307" t="s">
        <v>368</v>
      </c>
      <c r="S44" s="307" t="s">
        <v>368</v>
      </c>
      <c r="T44" s="307" t="s">
        <v>368</v>
      </c>
      <c r="U44" s="307"/>
      <c r="V44" s="307" t="s">
        <v>368</v>
      </c>
      <c r="W44" s="307" t="s">
        <v>368</v>
      </c>
      <c r="X44" s="307" t="s">
        <v>368</v>
      </c>
      <c r="Y44" s="307" t="s">
        <v>368</v>
      </c>
      <c r="Z44" s="307" t="s">
        <v>368</v>
      </c>
      <c r="AA44" s="307" t="s">
        <v>368</v>
      </c>
    </row>
    <row r="45" spans="3:27" ht="27.75" customHeight="1" x14ac:dyDescent="0.25">
      <c r="C45" s="49"/>
      <c r="D45" s="60"/>
      <c r="E45" s="49"/>
      <c r="F45" s="49"/>
      <c r="G45" s="367" t="s">
        <v>764</v>
      </c>
      <c r="H45" s="368"/>
      <c r="I45" s="197"/>
      <c r="J45" s="197"/>
      <c r="K45" s="197"/>
      <c r="L45" s="197"/>
      <c r="M45" s="197"/>
      <c r="N45" s="197"/>
      <c r="O45" s="197"/>
      <c r="P45" s="197"/>
      <c r="Q45" s="197"/>
      <c r="R45" s="197"/>
      <c r="S45" s="197"/>
      <c r="T45" s="197"/>
      <c r="U45" s="197"/>
      <c r="V45" s="197"/>
      <c r="W45" s="197"/>
      <c r="X45" s="197"/>
      <c r="Y45" s="197"/>
      <c r="Z45" s="197"/>
      <c r="AA45" s="197"/>
    </row>
    <row r="46" spans="3:27" ht="26.25" customHeight="1" x14ac:dyDescent="0.25">
      <c r="C46" s="49"/>
      <c r="D46" s="60"/>
      <c r="E46" s="49"/>
      <c r="F46" s="49"/>
      <c r="G46" s="481" t="s">
        <v>765</v>
      </c>
      <c r="H46" s="368"/>
      <c r="I46" s="197"/>
      <c r="J46" s="197"/>
      <c r="K46" s="197"/>
      <c r="L46" s="197"/>
      <c r="M46" s="197"/>
      <c r="N46" s="197"/>
      <c r="O46" s="197"/>
      <c r="P46" s="197"/>
      <c r="Q46" s="197"/>
      <c r="R46" s="197"/>
      <c r="S46" s="197"/>
      <c r="T46" s="197"/>
      <c r="U46" s="197"/>
      <c r="V46" s="197"/>
      <c r="W46" s="197"/>
      <c r="X46" s="197"/>
      <c r="Y46" s="197"/>
      <c r="Z46" s="197"/>
      <c r="AA46" s="197"/>
    </row>
    <row r="47" spans="3:27" ht="39" x14ac:dyDescent="0.25">
      <c r="C47" s="49"/>
      <c r="D47" s="60"/>
      <c r="E47" s="49"/>
      <c r="F47" s="49"/>
      <c r="G47" s="369" t="s">
        <v>766</v>
      </c>
      <c r="H47" s="370"/>
      <c r="I47" s="307" t="s">
        <v>368</v>
      </c>
      <c r="J47" s="307" t="s">
        <v>368</v>
      </c>
      <c r="K47" s="307" t="s">
        <v>368</v>
      </c>
      <c r="L47" s="307" t="s">
        <v>368</v>
      </c>
      <c r="M47" s="307" t="s">
        <v>368</v>
      </c>
      <c r="N47" s="307" t="s">
        <v>368</v>
      </c>
      <c r="O47" s="307" t="s">
        <v>368</v>
      </c>
      <c r="P47" s="307" t="s">
        <v>368</v>
      </c>
      <c r="Q47" s="307" t="s">
        <v>368</v>
      </c>
      <c r="R47" s="307" t="s">
        <v>368</v>
      </c>
      <c r="S47" s="307" t="s">
        <v>368</v>
      </c>
      <c r="T47" s="307" t="s">
        <v>368</v>
      </c>
      <c r="U47" s="307"/>
      <c r="V47" s="307" t="s">
        <v>368</v>
      </c>
      <c r="W47" s="307" t="s">
        <v>368</v>
      </c>
      <c r="X47" s="307" t="s">
        <v>368</v>
      </c>
      <c r="Y47" s="307" t="s">
        <v>368</v>
      </c>
      <c r="Z47" s="307" t="s">
        <v>368</v>
      </c>
      <c r="AA47" s="307" t="s">
        <v>368</v>
      </c>
    </row>
    <row r="48" spans="3:27" ht="22.5" customHeight="1" x14ac:dyDescent="0.25">
      <c r="C48" s="49"/>
      <c r="D48" s="60"/>
      <c r="E48" s="49"/>
      <c r="F48" s="49"/>
      <c r="G48" s="367" t="s">
        <v>767</v>
      </c>
      <c r="H48" s="368"/>
      <c r="I48" s="197"/>
      <c r="J48" s="197"/>
      <c r="K48" s="197"/>
      <c r="L48" s="197"/>
      <c r="M48" s="197"/>
      <c r="N48" s="197"/>
      <c r="O48" s="197"/>
      <c r="P48" s="197"/>
      <c r="Q48" s="197"/>
      <c r="R48" s="197"/>
      <c r="S48" s="197"/>
      <c r="T48" s="197"/>
      <c r="U48" s="197"/>
      <c r="V48" s="197"/>
      <c r="W48" s="197"/>
      <c r="X48" s="197"/>
      <c r="Y48" s="197"/>
      <c r="Z48" s="197"/>
      <c r="AA48" s="197"/>
    </row>
    <row r="49" spans="3:27" ht="27" customHeight="1" x14ac:dyDescent="0.25">
      <c r="C49" s="49"/>
      <c r="D49" s="60"/>
      <c r="E49" s="49"/>
      <c r="F49" s="49"/>
      <c r="G49" s="371" t="s">
        <v>768</v>
      </c>
      <c r="H49" s="370"/>
      <c r="I49" s="195"/>
      <c r="J49" s="195"/>
      <c r="K49" s="195"/>
      <c r="L49" s="195"/>
      <c r="M49" s="195"/>
      <c r="N49" s="195"/>
      <c r="O49" s="195"/>
      <c r="P49" s="195"/>
      <c r="Q49" s="195"/>
      <c r="R49" s="195"/>
      <c r="S49" s="195"/>
      <c r="T49" s="195"/>
      <c r="U49" s="195"/>
      <c r="V49" s="195"/>
      <c r="W49" s="195"/>
      <c r="X49" s="195"/>
      <c r="Y49" s="195"/>
      <c r="Z49" s="195"/>
      <c r="AA49" s="195"/>
    </row>
    <row r="50" spans="3:27" ht="38.25" x14ac:dyDescent="0.25">
      <c r="C50" s="49"/>
      <c r="D50" s="60"/>
      <c r="E50" s="49"/>
      <c r="F50" s="49"/>
      <c r="G50" s="60"/>
      <c r="H50" s="310" t="s">
        <v>769</v>
      </c>
      <c r="I50" s="197"/>
      <c r="J50" s="197"/>
      <c r="K50" s="197"/>
      <c r="L50" s="197"/>
      <c r="M50" s="197"/>
      <c r="N50" s="197"/>
      <c r="O50" s="197"/>
      <c r="P50" s="197"/>
      <c r="Q50" s="197"/>
      <c r="R50" s="197"/>
      <c r="S50" s="197"/>
      <c r="T50" s="197"/>
      <c r="U50" s="197"/>
      <c r="V50" s="197"/>
      <c r="W50" s="197"/>
      <c r="X50" s="197"/>
      <c r="Y50" s="197"/>
      <c r="Z50" s="197"/>
      <c r="AA50" s="197"/>
    </row>
    <row r="51" spans="3:27" ht="25.5" x14ac:dyDescent="0.25">
      <c r="C51" s="49"/>
      <c r="D51" s="60"/>
      <c r="E51" s="49"/>
      <c r="F51" s="49"/>
      <c r="G51" s="60"/>
      <c r="H51" s="311" t="s">
        <v>770</v>
      </c>
      <c r="I51" s="196"/>
      <c r="J51" s="196"/>
      <c r="K51" s="196"/>
      <c r="L51" s="196"/>
      <c r="M51" s="196"/>
      <c r="N51" s="196"/>
      <c r="O51" s="196"/>
      <c r="P51" s="196"/>
      <c r="Q51" s="196"/>
      <c r="R51" s="196"/>
      <c r="S51" s="196"/>
      <c r="T51" s="196"/>
      <c r="U51" s="196"/>
      <c r="V51" s="196"/>
      <c r="W51" s="196"/>
      <c r="X51" s="196"/>
      <c r="Y51" s="196"/>
      <c r="Z51" s="196"/>
      <c r="AA51" s="196"/>
    </row>
    <row r="52" spans="3:27" ht="25.5" x14ac:dyDescent="0.25">
      <c r="C52" s="49"/>
      <c r="D52" s="60"/>
      <c r="E52" s="49"/>
      <c r="F52" s="49"/>
      <c r="G52" s="60"/>
      <c r="H52" s="310" t="s">
        <v>771</v>
      </c>
      <c r="I52" s="197"/>
      <c r="J52" s="197"/>
      <c r="K52" s="197"/>
      <c r="L52" s="197"/>
      <c r="M52" s="197"/>
      <c r="N52" s="197"/>
      <c r="O52" s="197"/>
      <c r="P52" s="197"/>
      <c r="Q52" s="197"/>
      <c r="R52" s="197"/>
      <c r="S52" s="197"/>
      <c r="T52" s="197"/>
      <c r="U52" s="197"/>
      <c r="V52" s="197"/>
      <c r="W52" s="197"/>
      <c r="X52" s="197"/>
      <c r="Y52" s="197"/>
      <c r="Z52" s="197"/>
      <c r="AA52" s="197"/>
    </row>
    <row r="53" spans="3:27" ht="51.75" x14ac:dyDescent="0.25">
      <c r="C53" s="49"/>
      <c r="D53" s="60"/>
      <c r="E53" s="49"/>
      <c r="F53" s="49"/>
      <c r="G53" s="60"/>
      <c r="H53" s="310" t="s">
        <v>772</v>
      </c>
      <c r="I53" s="197"/>
      <c r="J53" s="197"/>
      <c r="K53" s="197"/>
      <c r="L53" s="197"/>
      <c r="M53" s="197"/>
      <c r="N53" s="197"/>
      <c r="O53" s="197"/>
      <c r="P53" s="197"/>
      <c r="Q53" s="197"/>
      <c r="R53" s="197"/>
      <c r="S53" s="197"/>
      <c r="T53" s="197"/>
      <c r="U53" s="197"/>
      <c r="V53" s="197"/>
      <c r="W53" s="197"/>
      <c r="X53" s="197"/>
      <c r="Y53" s="197"/>
      <c r="Z53" s="197"/>
      <c r="AA53" s="197" t="s">
        <v>773</v>
      </c>
    </row>
    <row r="54" spans="3:27" ht="38.25" x14ac:dyDescent="0.25">
      <c r="C54" s="49"/>
      <c r="D54" s="60"/>
      <c r="E54" s="49"/>
      <c r="F54" s="49"/>
      <c r="G54" s="301"/>
      <c r="H54" s="172" t="s">
        <v>774</v>
      </c>
      <c r="I54" s="196" t="s">
        <v>294</v>
      </c>
      <c r="J54" s="196" t="s">
        <v>294</v>
      </c>
      <c r="K54" s="196" t="s">
        <v>294</v>
      </c>
      <c r="L54" s="196" t="s">
        <v>294</v>
      </c>
      <c r="M54" s="196" t="s">
        <v>294</v>
      </c>
      <c r="N54" s="196" t="s">
        <v>294</v>
      </c>
      <c r="O54" s="196" t="s">
        <v>294</v>
      </c>
      <c r="P54" s="196" t="s">
        <v>294</v>
      </c>
      <c r="Q54" s="196" t="s">
        <v>294</v>
      </c>
      <c r="R54" s="196" t="s">
        <v>294</v>
      </c>
      <c r="S54" s="196" t="s">
        <v>294</v>
      </c>
      <c r="T54" s="196" t="s">
        <v>294</v>
      </c>
      <c r="U54" s="196"/>
      <c r="V54" s="196" t="s">
        <v>294</v>
      </c>
      <c r="W54" s="196" t="s">
        <v>294</v>
      </c>
      <c r="X54" s="196" t="s">
        <v>294</v>
      </c>
      <c r="Y54" s="196" t="s">
        <v>294</v>
      </c>
      <c r="Z54" s="196" t="s">
        <v>294</v>
      </c>
      <c r="AA54" s="196" t="s">
        <v>294</v>
      </c>
    </row>
    <row r="55" spans="3:27" ht="30" customHeight="1" x14ac:dyDescent="0.25">
      <c r="C55" s="49"/>
      <c r="D55" s="60"/>
      <c r="E55" s="49"/>
      <c r="F55" s="49"/>
      <c r="G55" s="373" t="s">
        <v>775</v>
      </c>
      <c r="H55" s="368"/>
      <c r="I55" s="195"/>
      <c r="J55" s="195"/>
      <c r="K55" s="195"/>
      <c r="L55" s="195"/>
      <c r="M55" s="195"/>
      <c r="N55" s="195"/>
      <c r="O55" s="195"/>
      <c r="P55" s="195"/>
      <c r="Q55" s="195"/>
      <c r="R55" s="195"/>
      <c r="S55" s="195"/>
      <c r="T55" s="195"/>
      <c r="U55" s="195"/>
      <c r="V55" s="195"/>
      <c r="W55" s="195"/>
      <c r="X55" s="195"/>
      <c r="Y55" s="195"/>
      <c r="Z55" s="195"/>
      <c r="AA55" s="195"/>
    </row>
    <row r="56" spans="3:27" x14ac:dyDescent="0.25">
      <c r="C56" s="49"/>
      <c r="D56" s="60"/>
      <c r="E56" s="49"/>
      <c r="F56" s="49"/>
      <c r="G56" s="49"/>
      <c r="H56" s="311" t="s">
        <v>776</v>
      </c>
      <c r="I56" s="196"/>
      <c r="J56" s="196"/>
      <c r="K56" s="196"/>
      <c r="L56" s="196"/>
      <c r="M56" s="196"/>
      <c r="N56" s="196"/>
      <c r="O56" s="196"/>
      <c r="P56" s="196"/>
      <c r="Q56" s="196"/>
      <c r="R56" s="196"/>
      <c r="S56" s="196"/>
      <c r="T56" s="196"/>
      <c r="U56" s="196"/>
      <c r="V56" s="196"/>
      <c r="W56" s="196"/>
      <c r="X56" s="196"/>
      <c r="Y56" s="196"/>
      <c r="Z56" s="196"/>
      <c r="AA56" s="196"/>
    </row>
    <row r="57" spans="3:27" x14ac:dyDescent="0.25">
      <c r="C57" s="49"/>
      <c r="D57" s="60"/>
      <c r="E57" s="49"/>
      <c r="F57" s="49"/>
      <c r="G57" s="49"/>
      <c r="H57" s="310" t="s">
        <v>777</v>
      </c>
      <c r="I57" s="197"/>
      <c r="J57" s="197"/>
      <c r="K57" s="197"/>
      <c r="L57" s="197"/>
      <c r="M57" s="197"/>
      <c r="N57" s="197"/>
      <c r="O57" s="197"/>
      <c r="P57" s="197"/>
      <c r="Q57" s="197"/>
      <c r="R57" s="197"/>
      <c r="S57" s="197"/>
      <c r="T57" s="197"/>
      <c r="U57" s="197"/>
      <c r="V57" s="197"/>
      <c r="W57" s="197"/>
      <c r="X57" s="197"/>
      <c r="Y57" s="197"/>
      <c r="Z57" s="197"/>
      <c r="AA57" s="197"/>
    </row>
    <row r="58" spans="3:27" ht="26.25" x14ac:dyDescent="0.25">
      <c r="C58" s="49"/>
      <c r="D58" s="60"/>
      <c r="E58" s="49"/>
      <c r="F58" s="49"/>
      <c r="G58" s="300"/>
      <c r="H58" s="172" t="s">
        <v>778</v>
      </c>
      <c r="I58" s="196" t="s">
        <v>294</v>
      </c>
      <c r="J58" s="196" t="s">
        <v>294</v>
      </c>
      <c r="K58" s="196" t="s">
        <v>294</v>
      </c>
      <c r="L58" s="196" t="s">
        <v>294</v>
      </c>
      <c r="M58" s="196" t="s">
        <v>294</v>
      </c>
      <c r="N58" s="196" t="s">
        <v>294</v>
      </c>
      <c r="O58" s="196" t="s">
        <v>294</v>
      </c>
      <c r="P58" s="196" t="s">
        <v>294</v>
      </c>
      <c r="Q58" s="196" t="s">
        <v>294</v>
      </c>
      <c r="R58" s="196" t="s">
        <v>294</v>
      </c>
      <c r="S58" s="196" t="s">
        <v>294</v>
      </c>
      <c r="T58" s="196" t="s">
        <v>294</v>
      </c>
      <c r="U58" s="196"/>
      <c r="V58" s="196" t="s">
        <v>294</v>
      </c>
      <c r="W58" s="196" t="s">
        <v>294</v>
      </c>
      <c r="X58" s="196" t="s">
        <v>294</v>
      </c>
      <c r="Y58" s="196" t="s">
        <v>294</v>
      </c>
      <c r="Z58" s="196" t="s">
        <v>294</v>
      </c>
      <c r="AA58" s="196" t="s">
        <v>294</v>
      </c>
    </row>
    <row r="59" spans="3:27" ht="26.25" customHeight="1" x14ac:dyDescent="0.25">
      <c r="C59" s="49"/>
      <c r="D59" s="60"/>
      <c r="E59" s="49"/>
      <c r="F59" s="49"/>
      <c r="G59" s="367" t="s">
        <v>779</v>
      </c>
      <c r="H59" s="368"/>
      <c r="I59" s="197"/>
      <c r="J59" s="197"/>
      <c r="K59" s="197"/>
      <c r="L59" s="197"/>
      <c r="M59" s="197"/>
      <c r="N59" s="197"/>
      <c r="O59" s="197"/>
      <c r="P59" s="197"/>
      <c r="Q59" s="197"/>
      <c r="R59" s="197"/>
      <c r="S59" s="197"/>
      <c r="T59" s="197"/>
      <c r="U59" s="197"/>
      <c r="V59" s="197"/>
      <c r="W59" s="197"/>
      <c r="X59" s="197"/>
      <c r="Y59" s="197"/>
      <c r="Z59" s="197"/>
      <c r="AA59" s="197"/>
    </row>
    <row r="60" spans="3:27" ht="26.25" x14ac:dyDescent="0.25">
      <c r="C60" s="49"/>
      <c r="D60" s="60"/>
      <c r="E60" s="49"/>
      <c r="F60" s="300"/>
      <c r="G60" s="467" t="s">
        <v>780</v>
      </c>
      <c r="H60" s="468"/>
      <c r="I60" s="196" t="s">
        <v>294</v>
      </c>
      <c r="J60" s="196" t="s">
        <v>294</v>
      </c>
      <c r="K60" s="196" t="s">
        <v>294</v>
      </c>
      <c r="L60" s="196" t="s">
        <v>294</v>
      </c>
      <c r="M60" s="196" t="s">
        <v>294</v>
      </c>
      <c r="N60" s="196" t="s">
        <v>294</v>
      </c>
      <c r="O60" s="196" t="s">
        <v>294</v>
      </c>
      <c r="P60" s="196" t="s">
        <v>294</v>
      </c>
      <c r="Q60" s="196" t="s">
        <v>294</v>
      </c>
      <c r="R60" s="196" t="s">
        <v>294</v>
      </c>
      <c r="S60" s="196" t="s">
        <v>294</v>
      </c>
      <c r="T60" s="196" t="s">
        <v>294</v>
      </c>
      <c r="U60" s="196"/>
      <c r="V60" s="196" t="s">
        <v>294</v>
      </c>
      <c r="W60" s="196" t="s">
        <v>294</v>
      </c>
      <c r="X60" s="196" t="s">
        <v>294</v>
      </c>
      <c r="Y60" s="196" t="s">
        <v>294</v>
      </c>
      <c r="Z60" s="196" t="s">
        <v>294</v>
      </c>
      <c r="AA60" s="196" t="s">
        <v>294</v>
      </c>
    </row>
    <row r="61" spans="3:27" ht="64.5" customHeight="1" x14ac:dyDescent="0.25">
      <c r="C61" s="49"/>
      <c r="D61" s="60"/>
      <c r="E61" s="300"/>
      <c r="F61" s="465" t="s">
        <v>781</v>
      </c>
      <c r="G61" s="480"/>
      <c r="H61" s="466"/>
      <c r="I61" s="196" t="s">
        <v>294</v>
      </c>
      <c r="J61" s="196" t="s">
        <v>294</v>
      </c>
      <c r="K61" s="196" t="s">
        <v>294</v>
      </c>
      <c r="L61" s="196" t="s">
        <v>294</v>
      </c>
      <c r="M61" s="196" t="s">
        <v>294</v>
      </c>
      <c r="N61" s="196" t="s">
        <v>294</v>
      </c>
      <c r="O61" s="196" t="s">
        <v>294</v>
      </c>
      <c r="P61" s="196" t="s">
        <v>294</v>
      </c>
      <c r="Q61" s="196" t="s">
        <v>294</v>
      </c>
      <c r="R61" s="196" t="s">
        <v>294</v>
      </c>
      <c r="S61" s="196" t="s">
        <v>294</v>
      </c>
      <c r="T61" s="196" t="s">
        <v>294</v>
      </c>
      <c r="U61" s="196"/>
      <c r="V61" s="196" t="s">
        <v>294</v>
      </c>
      <c r="W61" s="196" t="s">
        <v>294</v>
      </c>
      <c r="X61" s="196" t="s">
        <v>294</v>
      </c>
      <c r="Y61" s="196" t="s">
        <v>294</v>
      </c>
      <c r="Z61" s="196" t="s">
        <v>294</v>
      </c>
      <c r="AA61" s="198" t="s">
        <v>782</v>
      </c>
    </row>
    <row r="62" spans="3:27" x14ac:dyDescent="0.25">
      <c r="C62" s="49"/>
      <c r="D62" s="60"/>
      <c r="E62" s="371" t="s">
        <v>783</v>
      </c>
      <c r="F62" s="372"/>
      <c r="G62" s="372"/>
      <c r="H62" s="370"/>
      <c r="I62" s="195"/>
      <c r="J62" s="195"/>
      <c r="K62" s="195"/>
      <c r="L62" s="195"/>
      <c r="M62" s="195"/>
      <c r="N62" s="195"/>
      <c r="O62" s="195"/>
      <c r="P62" s="195"/>
      <c r="Q62" s="195"/>
      <c r="R62" s="195"/>
      <c r="S62" s="195"/>
      <c r="T62" s="195"/>
      <c r="U62" s="195"/>
      <c r="V62" s="195"/>
      <c r="W62" s="195"/>
      <c r="X62" s="195"/>
      <c r="Y62" s="195"/>
      <c r="Z62" s="195"/>
      <c r="AA62" s="195"/>
    </row>
    <row r="63" spans="3:27" x14ac:dyDescent="0.25">
      <c r="C63" s="49"/>
      <c r="D63" s="60"/>
      <c r="E63" s="60"/>
      <c r="F63" s="367" t="s">
        <v>784</v>
      </c>
      <c r="G63" s="374"/>
      <c r="H63" s="368"/>
      <c r="I63" s="197"/>
      <c r="J63" s="197"/>
      <c r="K63" s="197"/>
      <c r="L63" s="197"/>
      <c r="M63" s="197"/>
      <c r="N63" s="197"/>
      <c r="O63" s="197"/>
      <c r="P63" s="197"/>
      <c r="Q63" s="197"/>
      <c r="R63" s="197"/>
      <c r="S63" s="197"/>
      <c r="T63" s="197"/>
      <c r="U63" s="197"/>
      <c r="V63" s="197"/>
      <c r="W63" s="197"/>
      <c r="X63" s="197"/>
      <c r="Y63" s="197"/>
      <c r="Z63" s="197"/>
      <c r="AA63" s="197"/>
    </row>
    <row r="64" spans="3:27" ht="31.5" customHeight="1" x14ac:dyDescent="0.25">
      <c r="C64" s="49"/>
      <c r="D64" s="60"/>
      <c r="E64" s="60"/>
      <c r="F64" s="369" t="s">
        <v>785</v>
      </c>
      <c r="G64" s="372"/>
      <c r="H64" s="370"/>
      <c r="I64" s="196"/>
      <c r="J64" s="196"/>
      <c r="K64" s="196"/>
      <c r="L64" s="196"/>
      <c r="M64" s="196"/>
      <c r="N64" s="196"/>
      <c r="O64" s="196"/>
      <c r="P64" s="196"/>
      <c r="Q64" s="196"/>
      <c r="R64" s="196"/>
      <c r="S64" s="196"/>
      <c r="T64" s="196"/>
      <c r="U64" s="196"/>
      <c r="V64" s="196"/>
      <c r="W64" s="196"/>
      <c r="X64" s="196"/>
      <c r="Y64" s="196"/>
      <c r="Z64" s="196"/>
      <c r="AA64" s="196"/>
    </row>
    <row r="65" spans="3:27" ht="81" customHeight="1" x14ac:dyDescent="0.25">
      <c r="C65" s="300"/>
      <c r="D65" s="301"/>
      <c r="E65" s="301"/>
      <c r="F65" s="367" t="s">
        <v>786</v>
      </c>
      <c r="G65" s="374"/>
      <c r="H65" s="368"/>
      <c r="I65" s="199"/>
      <c r="J65" s="199"/>
      <c r="K65" s="199"/>
      <c r="L65" s="199"/>
      <c r="M65" s="199"/>
      <c r="N65" s="199"/>
      <c r="O65" s="199"/>
      <c r="P65" s="199"/>
      <c r="Q65" s="199"/>
      <c r="R65" s="199"/>
      <c r="S65" s="199"/>
      <c r="T65" s="199"/>
      <c r="U65" s="199"/>
      <c r="V65" s="199"/>
      <c r="W65" s="199"/>
      <c r="X65" s="199"/>
      <c r="Y65" s="199"/>
      <c r="Z65" s="199"/>
      <c r="AA65" s="199" t="s">
        <v>787</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200"/>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sheetData>
  <sheetProtection formatCells="0" formatColumns="0" formatRows="0" insertColumns="0" insertRows="0" insertHyperlinks="0" deleteColumns="0" deleteRows="0" sort="0" autoFilter="0" pivotTables="0"/>
  <mergeCells count="47">
    <mergeCell ref="I27:AA27"/>
    <mergeCell ref="B9:O9"/>
    <mergeCell ref="B11:O11"/>
    <mergeCell ref="B13:K13"/>
    <mergeCell ref="B14:K15"/>
    <mergeCell ref="E24:L24"/>
    <mergeCell ref="Y28:Y29"/>
    <mergeCell ref="Z28:Z29"/>
    <mergeCell ref="I28:K28"/>
    <mergeCell ref="L28:L29"/>
    <mergeCell ref="M28:P28"/>
    <mergeCell ref="Q28:Q29"/>
    <mergeCell ref="R28:R29"/>
    <mergeCell ref="S28:S29"/>
    <mergeCell ref="E35:H35"/>
    <mergeCell ref="T28:T29"/>
    <mergeCell ref="V28:V29"/>
    <mergeCell ref="W28:W29"/>
    <mergeCell ref="X28:X29"/>
    <mergeCell ref="C30:H30"/>
    <mergeCell ref="D31:H31"/>
    <mergeCell ref="E32:H32"/>
    <mergeCell ref="E33:H33"/>
    <mergeCell ref="E34:H34"/>
    <mergeCell ref="G47:H47"/>
    <mergeCell ref="E36:H36"/>
    <mergeCell ref="E37:H37"/>
    <mergeCell ref="E38:H38"/>
    <mergeCell ref="F39:H39"/>
    <mergeCell ref="F40:H40"/>
    <mergeCell ref="G41:H41"/>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4:H44"/>
    <mergeCell ref="G45:H45"/>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R58"/>
  <sheetViews>
    <sheetView showGridLines="0" zoomScale="88" zoomScaleNormal="88" workbookViewId="0">
      <selection activeCell="M5" sqref="M5"/>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120" t="s">
        <v>7</v>
      </c>
    </row>
    <row r="6" spans="2:13" x14ac:dyDescent="0.25">
      <c r="M6" s="262"/>
    </row>
    <row r="7" spans="2:13" ht="15.75" x14ac:dyDescent="0.25">
      <c r="B7" s="354" t="s">
        <v>788</v>
      </c>
      <c r="C7" s="354"/>
      <c r="D7" s="354"/>
      <c r="E7" s="354"/>
      <c r="F7" s="354"/>
      <c r="G7" s="354"/>
      <c r="H7" s="354"/>
      <c r="I7" s="354"/>
      <c r="J7" s="354"/>
      <c r="K7" s="354"/>
      <c r="L7" s="354"/>
      <c r="M7" s="354"/>
    </row>
    <row r="8" spans="2:13" ht="16.5" thickBot="1" x14ac:dyDescent="0.3">
      <c r="B8" s="87"/>
      <c r="C8" s="87"/>
      <c r="D8" s="87"/>
      <c r="E8" s="87"/>
      <c r="F8" s="87"/>
      <c r="G8" s="87"/>
      <c r="H8" s="87"/>
      <c r="I8" s="87"/>
      <c r="J8" s="87"/>
      <c r="K8" s="87"/>
      <c r="L8" s="87"/>
      <c r="M8" s="239"/>
    </row>
    <row r="9" spans="2:13" ht="21.75" customHeight="1" x14ac:dyDescent="0.25">
      <c r="B9" s="469" t="s">
        <v>135</v>
      </c>
      <c r="C9" s="485"/>
      <c r="D9" s="485"/>
      <c r="E9" s="485"/>
      <c r="F9" s="485"/>
      <c r="G9" s="485"/>
      <c r="H9" s="485"/>
      <c r="I9" s="486"/>
      <c r="J9" s="294"/>
      <c r="K9" s="294"/>
      <c r="L9" s="294"/>
      <c r="M9" s="294"/>
    </row>
    <row r="10" spans="2:13" ht="38.25" customHeight="1" thickBot="1" x14ac:dyDescent="0.3">
      <c r="B10" s="429" t="s">
        <v>1109</v>
      </c>
      <c r="C10" s="421"/>
      <c r="D10" s="421"/>
      <c r="E10" s="421"/>
      <c r="F10" s="421"/>
      <c r="G10" s="421"/>
      <c r="H10" s="421"/>
      <c r="I10" s="422"/>
      <c r="J10" s="292"/>
      <c r="K10" s="292"/>
      <c r="L10" s="292"/>
      <c r="M10" s="292"/>
    </row>
    <row r="11" spans="2:13" x14ac:dyDescent="0.25">
      <c r="B11" s="487"/>
      <c r="C11" s="487"/>
      <c r="D11" s="487"/>
      <c r="E11" s="487"/>
      <c r="F11" s="487"/>
      <c r="G11" s="487"/>
      <c r="H11" s="487"/>
      <c r="I11" s="487"/>
      <c r="J11" s="487"/>
      <c r="K11" s="487"/>
      <c r="L11" s="487"/>
      <c r="M11" s="487"/>
    </row>
    <row r="12" spans="2:13" x14ac:dyDescent="0.25">
      <c r="E12" s="24"/>
      <c r="F12" s="24"/>
      <c r="G12" s="24"/>
      <c r="H12" s="24"/>
      <c r="I12" s="24"/>
      <c r="J12" s="24"/>
      <c r="K12" s="24"/>
      <c r="L12" s="24"/>
      <c r="M12" s="24"/>
    </row>
    <row r="13" spans="2:13" x14ac:dyDescent="0.25">
      <c r="M13" s="262"/>
    </row>
    <row r="14" spans="2:13" x14ac:dyDescent="0.25">
      <c r="M14" s="262"/>
    </row>
    <row r="15" spans="2:13" x14ac:dyDescent="0.25">
      <c r="M15" s="262"/>
    </row>
    <row r="16" spans="2:13" x14ac:dyDescent="0.25">
      <c r="M16" s="262"/>
    </row>
    <row r="17" spans="2:15" x14ac:dyDescent="0.25">
      <c r="M17" s="262"/>
    </row>
    <row r="18" spans="2:15" x14ac:dyDescent="0.25">
      <c r="M18" s="262"/>
    </row>
    <row r="19" spans="2:15" x14ac:dyDescent="0.25">
      <c r="M19" s="262"/>
    </row>
    <row r="20" spans="2:15" x14ac:dyDescent="0.25">
      <c r="M20" s="262"/>
    </row>
    <row r="21" spans="2:15" ht="39" customHeight="1" x14ac:dyDescent="0.25">
      <c r="E21" s="488" t="s">
        <v>536</v>
      </c>
      <c r="F21" s="488"/>
      <c r="G21" s="488"/>
      <c r="H21" s="488"/>
      <c r="I21" s="488"/>
      <c r="J21" s="488"/>
      <c r="K21" s="488"/>
      <c r="L21" s="488"/>
      <c r="M21" s="262"/>
    </row>
    <row r="22" spans="2:15" x14ac:dyDescent="0.25">
      <c r="M22" s="262"/>
    </row>
    <row r="23" spans="2:15" x14ac:dyDescent="0.25">
      <c r="M23" s="262"/>
    </row>
    <row r="24" spans="2:15" x14ac:dyDescent="0.25">
      <c r="F24" s="381" t="s">
        <v>789</v>
      </c>
      <c r="G24" s="382"/>
      <c r="H24" s="382"/>
      <c r="I24" s="382"/>
      <c r="J24" s="382"/>
      <c r="K24" s="382"/>
      <c r="L24" s="382"/>
      <c r="M24" s="382"/>
      <c r="N24" s="382"/>
      <c r="O24" s="383"/>
    </row>
    <row r="25" spans="2:15" ht="76.5" x14ac:dyDescent="0.25">
      <c r="F25" s="46" t="s">
        <v>790</v>
      </c>
      <c r="G25" s="47" t="s">
        <v>791</v>
      </c>
      <c r="H25" s="46" t="s">
        <v>792</v>
      </c>
      <c r="I25" s="47" t="s">
        <v>793</v>
      </c>
      <c r="J25" s="46" t="s">
        <v>794</v>
      </c>
      <c r="K25" s="47" t="s">
        <v>795</v>
      </c>
      <c r="L25" s="46" t="s">
        <v>796</v>
      </c>
      <c r="M25" s="47" t="s">
        <v>797</v>
      </c>
      <c r="N25" s="46" t="s">
        <v>798</v>
      </c>
      <c r="O25" s="181"/>
    </row>
    <row r="26" spans="2:15" ht="29.25" customHeight="1" x14ac:dyDescent="0.25">
      <c r="B26" s="373" t="s">
        <v>799</v>
      </c>
      <c r="C26" s="374"/>
      <c r="D26" s="374"/>
      <c r="E26" s="368"/>
      <c r="F26" s="48"/>
      <c r="G26" s="48"/>
      <c r="H26" s="48"/>
      <c r="I26" s="48"/>
      <c r="J26" s="48"/>
      <c r="K26" s="48"/>
      <c r="L26" s="48"/>
      <c r="M26" s="48"/>
      <c r="N26" s="48"/>
      <c r="O26" s="48"/>
    </row>
    <row r="27" spans="2:15" ht="29.25" customHeight="1" x14ac:dyDescent="0.25">
      <c r="B27" s="49"/>
      <c r="C27" s="369" t="s">
        <v>800</v>
      </c>
      <c r="D27" s="372"/>
      <c r="E27" s="370"/>
      <c r="F27" s="309" t="s">
        <v>690</v>
      </c>
      <c r="G27" s="309" t="s">
        <v>690</v>
      </c>
      <c r="H27" s="309" t="s">
        <v>690</v>
      </c>
      <c r="I27" s="309" t="s">
        <v>690</v>
      </c>
      <c r="J27" s="309" t="s">
        <v>690</v>
      </c>
      <c r="K27" s="309" t="s">
        <v>690</v>
      </c>
      <c r="L27" s="309" t="s">
        <v>690</v>
      </c>
      <c r="M27" s="309" t="s">
        <v>690</v>
      </c>
      <c r="N27" s="309" t="s">
        <v>690</v>
      </c>
      <c r="O27" s="190"/>
    </row>
    <row r="28" spans="2:15" ht="29.25" customHeight="1" x14ac:dyDescent="0.25">
      <c r="B28" s="49"/>
      <c r="C28" s="367" t="s">
        <v>801</v>
      </c>
      <c r="D28" s="374"/>
      <c r="E28" s="368"/>
      <c r="F28" s="309" t="s">
        <v>690</v>
      </c>
      <c r="G28" s="309" t="s">
        <v>690</v>
      </c>
      <c r="H28" s="309" t="s">
        <v>690</v>
      </c>
      <c r="I28" s="309" t="s">
        <v>690</v>
      </c>
      <c r="J28" s="309" t="s">
        <v>690</v>
      </c>
      <c r="K28" s="309" t="s">
        <v>690</v>
      </c>
      <c r="L28" s="309" t="s">
        <v>690</v>
      </c>
      <c r="M28" s="309" t="s">
        <v>690</v>
      </c>
      <c r="N28" s="309" t="s">
        <v>690</v>
      </c>
      <c r="O28" s="190"/>
    </row>
    <row r="29" spans="2:15" ht="29.25" customHeight="1" x14ac:dyDescent="0.25">
      <c r="B29" s="49"/>
      <c r="C29" s="371" t="s">
        <v>802</v>
      </c>
      <c r="D29" s="372"/>
      <c r="E29" s="370"/>
      <c r="F29" s="190"/>
      <c r="G29" s="190"/>
      <c r="H29" s="190"/>
      <c r="I29" s="190"/>
      <c r="J29" s="190"/>
      <c r="K29" s="190"/>
      <c r="L29" s="190"/>
      <c r="M29" s="190"/>
      <c r="N29" s="190"/>
      <c r="O29" s="190"/>
    </row>
    <row r="30" spans="2:15" ht="29.25" customHeight="1" x14ac:dyDescent="0.25">
      <c r="B30" s="49"/>
      <c r="C30" s="60"/>
      <c r="D30" s="367" t="s">
        <v>803</v>
      </c>
      <c r="E30" s="368"/>
      <c r="F30" s="192"/>
      <c r="G30" s="192"/>
      <c r="H30" s="192"/>
      <c r="I30" s="192"/>
      <c r="J30" s="192"/>
      <c r="K30" s="192"/>
      <c r="L30" s="192"/>
      <c r="M30" s="192"/>
      <c r="N30" s="192"/>
      <c r="O30" s="192"/>
    </row>
    <row r="31" spans="2:15" ht="29.25" customHeight="1" x14ac:dyDescent="0.25">
      <c r="B31" s="49"/>
      <c r="C31" s="60"/>
      <c r="D31" s="369" t="s">
        <v>804</v>
      </c>
      <c r="E31" s="370"/>
      <c r="F31" s="191"/>
      <c r="G31" s="191"/>
      <c r="H31" s="191"/>
      <c r="I31" s="191"/>
      <c r="J31" s="191"/>
      <c r="K31" s="191"/>
      <c r="L31" s="191"/>
      <c r="M31" s="191"/>
      <c r="N31" s="191"/>
      <c r="O31" s="191"/>
    </row>
    <row r="32" spans="2:15" ht="29.25" customHeight="1" x14ac:dyDescent="0.25">
      <c r="B32" s="49"/>
      <c r="C32" s="60"/>
      <c r="D32" s="367" t="s">
        <v>805</v>
      </c>
      <c r="E32" s="368"/>
      <c r="F32" s="192"/>
      <c r="G32" s="192"/>
      <c r="H32" s="192"/>
      <c r="I32" s="192"/>
      <c r="J32" s="192"/>
      <c r="K32" s="192"/>
      <c r="L32" s="192"/>
      <c r="M32" s="192"/>
      <c r="N32" s="192"/>
      <c r="O32" s="192"/>
    </row>
    <row r="33" spans="2:15" ht="29.25" customHeight="1" x14ac:dyDescent="0.25">
      <c r="B33" s="49"/>
      <c r="C33" s="60"/>
      <c r="D33" s="369" t="s">
        <v>806</v>
      </c>
      <c r="E33" s="370"/>
      <c r="F33" s="484" t="s">
        <v>368</v>
      </c>
      <c r="G33" s="484" t="s">
        <v>368</v>
      </c>
      <c r="H33" s="484" t="s">
        <v>368</v>
      </c>
      <c r="I33" s="484" t="s">
        <v>368</v>
      </c>
      <c r="J33" s="484" t="s">
        <v>368</v>
      </c>
      <c r="K33" s="484" t="s">
        <v>368</v>
      </c>
      <c r="L33" s="484" t="s">
        <v>368</v>
      </c>
      <c r="M33" s="484" t="s">
        <v>368</v>
      </c>
      <c r="N33" s="484" t="s">
        <v>368</v>
      </c>
      <c r="O33" s="484" t="s">
        <v>368</v>
      </c>
    </row>
    <row r="34" spans="2:15" ht="29.25" customHeight="1" x14ac:dyDescent="0.25">
      <c r="B34" s="49"/>
      <c r="C34" s="60"/>
      <c r="D34" s="367" t="s">
        <v>807</v>
      </c>
      <c r="E34" s="368"/>
      <c r="F34" s="484"/>
      <c r="G34" s="484"/>
      <c r="H34" s="484"/>
      <c r="I34" s="484"/>
      <c r="J34" s="484"/>
      <c r="K34" s="484"/>
      <c r="L34" s="484"/>
      <c r="M34" s="484"/>
      <c r="N34" s="484"/>
      <c r="O34" s="484"/>
    </row>
    <row r="35" spans="2:15" ht="35.25" customHeight="1" x14ac:dyDescent="0.25">
      <c r="B35" s="49"/>
      <c r="C35" s="60"/>
      <c r="D35" s="369" t="s">
        <v>808</v>
      </c>
      <c r="E35" s="370"/>
      <c r="F35" s="191"/>
      <c r="G35" s="191"/>
      <c r="H35" s="191"/>
      <c r="I35" s="191"/>
      <c r="J35" s="191"/>
      <c r="K35" s="191"/>
      <c r="L35" s="191"/>
      <c r="M35" s="191"/>
      <c r="N35" s="191"/>
      <c r="O35" s="191"/>
    </row>
    <row r="36" spans="2:15" ht="29.25" customHeight="1" x14ac:dyDescent="0.25">
      <c r="B36" s="49"/>
      <c r="C36" s="60"/>
      <c r="D36" s="367" t="s">
        <v>809</v>
      </c>
      <c r="E36" s="368"/>
      <c r="F36" s="192"/>
      <c r="G36" s="192"/>
      <c r="H36" s="192"/>
      <c r="I36" s="192"/>
      <c r="J36" s="192"/>
      <c r="K36" s="192"/>
      <c r="L36" s="192"/>
      <c r="M36" s="192"/>
      <c r="N36" s="192"/>
      <c r="O36" s="192"/>
    </row>
    <row r="37" spans="2:15" ht="29.25" customHeight="1" x14ac:dyDescent="0.25">
      <c r="B37" s="49"/>
      <c r="C37" s="60"/>
      <c r="D37" s="204"/>
      <c r="E37" s="311" t="s">
        <v>810</v>
      </c>
      <c r="F37" s="192"/>
      <c r="G37" s="192"/>
      <c r="H37" s="192"/>
      <c r="I37" s="192"/>
      <c r="J37" s="192"/>
      <c r="K37" s="192"/>
      <c r="L37" s="192"/>
      <c r="M37" s="192"/>
      <c r="N37" s="192"/>
      <c r="O37" s="192"/>
    </row>
    <row r="38" spans="2:15" ht="29.25" customHeight="1" x14ac:dyDescent="0.25">
      <c r="B38" s="49"/>
      <c r="C38" s="60"/>
      <c r="D38" s="204"/>
      <c r="E38" s="310" t="s">
        <v>809</v>
      </c>
      <c r="F38" s="192"/>
      <c r="G38" s="192"/>
      <c r="H38" s="192"/>
      <c r="I38" s="192"/>
      <c r="J38" s="192"/>
      <c r="K38" s="192"/>
      <c r="L38" s="192"/>
      <c r="M38" s="192"/>
      <c r="N38" s="192"/>
      <c r="O38" s="192"/>
    </row>
    <row r="39" spans="2:15" ht="29.25" customHeight="1" x14ac:dyDescent="0.25">
      <c r="B39" s="49"/>
      <c r="C39" s="60"/>
      <c r="D39" s="204"/>
      <c r="E39" s="311" t="s">
        <v>811</v>
      </c>
      <c r="F39" s="192"/>
      <c r="G39" s="192"/>
      <c r="H39" s="192"/>
      <c r="I39" s="192"/>
      <c r="J39" s="192"/>
      <c r="K39" s="192"/>
      <c r="L39" s="192"/>
      <c r="M39" s="192"/>
      <c r="N39" s="192"/>
      <c r="O39" s="192"/>
    </row>
    <row r="40" spans="2:15" ht="29.25" customHeight="1" x14ac:dyDescent="0.25">
      <c r="B40" s="49"/>
      <c r="C40" s="60"/>
      <c r="D40" s="371" t="s">
        <v>812</v>
      </c>
      <c r="E40" s="370"/>
      <c r="F40" s="190"/>
      <c r="G40" s="190"/>
      <c r="H40" s="190"/>
      <c r="I40" s="190"/>
      <c r="J40" s="190"/>
      <c r="K40" s="190"/>
      <c r="L40" s="190"/>
      <c r="M40" s="190"/>
      <c r="N40" s="190"/>
      <c r="O40" s="190"/>
    </row>
    <row r="41" spans="2:15" ht="29.25" customHeight="1" x14ac:dyDescent="0.25">
      <c r="B41" s="49"/>
      <c r="C41" s="60"/>
      <c r="D41" s="60"/>
      <c r="E41" s="310" t="s">
        <v>813</v>
      </c>
      <c r="F41" s="192"/>
      <c r="G41" s="192"/>
      <c r="H41" s="192"/>
      <c r="I41" s="192"/>
      <c r="J41" s="192"/>
      <c r="K41" s="192"/>
      <c r="L41" s="192"/>
      <c r="M41" s="192"/>
      <c r="N41" s="192"/>
      <c r="O41" s="192"/>
    </row>
    <row r="42" spans="2:15" ht="29.25" customHeight="1" x14ac:dyDescent="0.25">
      <c r="B42" s="49"/>
      <c r="C42" s="60"/>
      <c r="D42" s="60"/>
      <c r="E42" s="311" t="s">
        <v>814</v>
      </c>
      <c r="F42" s="191"/>
      <c r="G42" s="191"/>
      <c r="H42" s="191"/>
      <c r="I42" s="191"/>
      <c r="J42" s="191"/>
      <c r="K42" s="191"/>
      <c r="L42" s="191"/>
      <c r="M42" s="191"/>
      <c r="N42" s="191"/>
      <c r="O42" s="191"/>
    </row>
    <row r="43" spans="2:15" ht="47.25" customHeight="1" x14ac:dyDescent="0.25">
      <c r="B43" s="49"/>
      <c r="C43" s="60"/>
      <c r="D43" s="301"/>
      <c r="E43" s="175" t="s">
        <v>815</v>
      </c>
      <c r="F43" s="201" t="s">
        <v>294</v>
      </c>
      <c r="G43" s="201" t="s">
        <v>294</v>
      </c>
      <c r="H43" s="201" t="s">
        <v>294</v>
      </c>
      <c r="I43" s="201" t="s">
        <v>294</v>
      </c>
      <c r="J43" s="201" t="s">
        <v>294</v>
      </c>
      <c r="K43" s="201" t="s">
        <v>294</v>
      </c>
      <c r="L43" s="201" t="s">
        <v>294</v>
      </c>
      <c r="M43" s="201" t="s">
        <v>294</v>
      </c>
      <c r="N43" s="201" t="s">
        <v>294</v>
      </c>
      <c r="O43" s="201" t="s">
        <v>294</v>
      </c>
    </row>
    <row r="44" spans="2:15" ht="29.25" customHeight="1" x14ac:dyDescent="0.25">
      <c r="B44" s="49"/>
      <c r="C44" s="60"/>
      <c r="D44" s="369" t="s">
        <v>816</v>
      </c>
      <c r="E44" s="370"/>
      <c r="F44" s="191"/>
      <c r="G44" s="191"/>
      <c r="H44" s="191"/>
      <c r="I44" s="191"/>
      <c r="J44" s="191"/>
      <c r="K44" s="191"/>
      <c r="L44" s="191"/>
      <c r="M44" s="191"/>
      <c r="N44" s="191"/>
      <c r="O44" s="191"/>
    </row>
    <row r="45" spans="2:15" ht="48" customHeight="1" x14ac:dyDescent="0.25">
      <c r="B45" s="49"/>
      <c r="C45" s="60"/>
      <c r="D45" s="465" t="s">
        <v>817</v>
      </c>
      <c r="E45" s="466"/>
      <c r="F45" s="201" t="s">
        <v>294</v>
      </c>
      <c r="G45" s="201" t="s">
        <v>294</v>
      </c>
      <c r="H45" s="201" t="s">
        <v>294</v>
      </c>
      <c r="I45" s="201" t="s">
        <v>294</v>
      </c>
      <c r="J45" s="201" t="s">
        <v>294</v>
      </c>
      <c r="K45" s="201" t="s">
        <v>294</v>
      </c>
      <c r="L45" s="201" t="s">
        <v>294</v>
      </c>
      <c r="M45" s="201" t="s">
        <v>294</v>
      </c>
      <c r="N45" s="201" t="s">
        <v>294</v>
      </c>
      <c r="O45" s="201" t="s">
        <v>294</v>
      </c>
    </row>
    <row r="46" spans="2:15" ht="91.5" customHeight="1" x14ac:dyDescent="0.25">
      <c r="B46" s="300"/>
      <c r="C46" s="301"/>
      <c r="D46" s="369" t="s">
        <v>818</v>
      </c>
      <c r="E46" s="370"/>
      <c r="F46" s="202" t="s">
        <v>294</v>
      </c>
      <c r="G46" s="202" t="s">
        <v>294</v>
      </c>
      <c r="H46" s="202" t="s">
        <v>294</v>
      </c>
      <c r="I46" s="202" t="s">
        <v>294</v>
      </c>
      <c r="J46" s="202" t="s">
        <v>294</v>
      </c>
      <c r="K46" s="202" t="s">
        <v>294</v>
      </c>
      <c r="L46" s="202" t="s">
        <v>294</v>
      </c>
      <c r="M46" s="202" t="s">
        <v>294</v>
      </c>
      <c r="N46" s="202" t="s">
        <v>294</v>
      </c>
      <c r="O46" s="203" t="s">
        <v>819</v>
      </c>
    </row>
    <row r="47" spans="2:15" x14ac:dyDescent="0.25">
      <c r="M47" s="262"/>
    </row>
    <row r="48" spans="2:15" x14ac:dyDescent="0.25">
      <c r="M48" s="262"/>
    </row>
    <row r="49" spans="13:13" x14ac:dyDescent="0.25">
      <c r="M49" s="262"/>
    </row>
    <row r="50" spans="13:13" x14ac:dyDescent="0.25">
      <c r="M50" s="262"/>
    </row>
    <row r="51" spans="13:13" hidden="1" x14ac:dyDescent="0.25">
      <c r="M51" s="262"/>
    </row>
    <row r="52" spans="13:13" hidden="1" x14ac:dyDescent="0.25">
      <c r="M52" s="262"/>
    </row>
    <row r="53" spans="13:13" hidden="1" x14ac:dyDescent="0.25">
      <c r="M53" s="262"/>
    </row>
    <row r="54" spans="13:13" hidden="1" x14ac:dyDescent="0.25">
      <c r="M54" s="262"/>
    </row>
    <row r="55" spans="13:13" hidden="1" x14ac:dyDescent="0.25"/>
    <row r="56" spans="13:13" hidden="1" x14ac:dyDescent="0.25"/>
    <row r="57" spans="13:13" hidden="1" x14ac:dyDescent="0.25"/>
    <row r="58" spans="13:13" hidden="1" x14ac:dyDescent="0.25"/>
  </sheetData>
  <sheetProtection formatCells="0" formatColumns="0" formatRows="0" insertColumns="0" insertRows="0" insertHyperlinks="0" deleteColumns="0" deleteRows="0" sort="0" autoFilter="0" pivotTables="0"/>
  <mergeCells count="31">
    <mergeCell ref="D31:E31"/>
    <mergeCell ref="B7:M7"/>
    <mergeCell ref="B9:I9"/>
    <mergeCell ref="B10:I10"/>
    <mergeCell ref="B11:M11"/>
    <mergeCell ref="E21:L21"/>
    <mergeCell ref="F24:O24"/>
    <mergeCell ref="B26:E26"/>
    <mergeCell ref="C27:E27"/>
    <mergeCell ref="C28:E28"/>
    <mergeCell ref="C29:E29"/>
    <mergeCell ref="D30:E30"/>
    <mergeCell ref="N33:N34"/>
    <mergeCell ref="O33:O34"/>
    <mergeCell ref="D32:E32"/>
    <mergeCell ref="D33:E33"/>
    <mergeCell ref="F33:F34"/>
    <mergeCell ref="G33:G34"/>
    <mergeCell ref="H33:H34"/>
    <mergeCell ref="I33:I34"/>
    <mergeCell ref="D34:E34"/>
    <mergeCell ref="D46:E46"/>
    <mergeCell ref="J33:J34"/>
    <mergeCell ref="K33:K34"/>
    <mergeCell ref="L33:L34"/>
    <mergeCell ref="M33:M34"/>
    <mergeCell ref="D35:E35"/>
    <mergeCell ref="D36:E36"/>
    <mergeCell ref="D40:E40"/>
    <mergeCell ref="D44:E44"/>
    <mergeCell ref="D45:E45"/>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FD04-5D6E-42D5-A080-00A9E447A9F2}">
  <sheetPr>
    <tabColor rgb="FF00B0F0"/>
  </sheetPr>
  <dimension ref="B5:U29"/>
  <sheetViews>
    <sheetView showGridLines="0" workbookViewId="0">
      <selection activeCell="T5" sqref="T5"/>
    </sheetView>
  </sheetViews>
  <sheetFormatPr baseColWidth="10" defaultColWidth="11.42578125" defaultRowHeight="15" x14ac:dyDescent="0.25"/>
  <cols>
    <col min="3" max="3" width="13" bestFit="1" customWidth="1"/>
    <col min="10" max="10" width="20.42578125" customWidth="1"/>
    <col min="18" max="18" width="10.85546875" customWidth="1"/>
  </cols>
  <sheetData>
    <row r="5" spans="2:20" ht="18" x14ac:dyDescent="0.25">
      <c r="T5" s="120" t="s">
        <v>7</v>
      </c>
    </row>
    <row r="6" spans="2:20" x14ac:dyDescent="0.25">
      <c r="T6" s="262"/>
    </row>
    <row r="8" spans="2:20" x14ac:dyDescent="0.25">
      <c r="B8" t="s">
        <v>820</v>
      </c>
    </row>
    <row r="10" spans="2:20" ht="15.75" thickBot="1" x14ac:dyDescent="0.3"/>
    <row r="11" spans="2:20" ht="18" customHeight="1" x14ac:dyDescent="0.25">
      <c r="B11" s="469" t="s">
        <v>135</v>
      </c>
      <c r="C11" s="470"/>
      <c r="D11" s="470"/>
      <c r="E11" s="470"/>
      <c r="F11" s="470"/>
      <c r="G11" s="470"/>
      <c r="H11" s="470"/>
      <c r="I11" s="470"/>
      <c r="J11" s="471"/>
    </row>
    <row r="12" spans="2:20" x14ac:dyDescent="0.25">
      <c r="B12" s="472" t="s">
        <v>1110</v>
      </c>
      <c r="C12" s="427"/>
      <c r="D12" s="427"/>
      <c r="E12" s="427"/>
      <c r="F12" s="427"/>
      <c r="G12" s="427"/>
      <c r="H12" s="427"/>
      <c r="I12" s="427"/>
      <c r="J12" s="428"/>
    </row>
    <row r="13" spans="2:20" ht="15.75" thickBot="1" x14ac:dyDescent="0.3">
      <c r="B13" s="429"/>
      <c r="C13" s="421"/>
      <c r="D13" s="421"/>
      <c r="E13" s="421"/>
      <c r="F13" s="421"/>
      <c r="G13" s="421"/>
      <c r="H13" s="421"/>
      <c r="I13" s="421"/>
      <c r="J13" s="422"/>
    </row>
    <row r="22" spans="2:21" x14ac:dyDescent="0.25">
      <c r="B22" s="489" t="s">
        <v>821</v>
      </c>
      <c r="C22" s="489"/>
      <c r="D22" s="489"/>
      <c r="E22" s="489"/>
      <c r="F22" s="489"/>
      <c r="G22" s="489"/>
      <c r="H22" s="489"/>
      <c r="I22" s="489"/>
      <c r="J22" s="489"/>
      <c r="K22" s="489"/>
    </row>
    <row r="23" spans="2:21" x14ac:dyDescent="0.25">
      <c r="B23" s="489"/>
      <c r="C23" s="489"/>
      <c r="D23" s="489"/>
      <c r="E23" s="489"/>
      <c r="F23" s="489"/>
      <c r="G23" s="489"/>
      <c r="H23" s="489"/>
      <c r="I23" s="489"/>
      <c r="J23" s="489"/>
      <c r="K23" s="489"/>
    </row>
    <row r="26" spans="2:21" ht="15" customHeight="1" x14ac:dyDescent="0.25">
      <c r="B26" s="277"/>
      <c r="C26" s="490" t="s">
        <v>822</v>
      </c>
      <c r="D26" s="490"/>
      <c r="E26" s="490"/>
      <c r="F26" s="490"/>
      <c r="G26" s="490"/>
      <c r="H26" s="490"/>
      <c r="I26" s="490"/>
      <c r="J26" s="490"/>
      <c r="K26" s="490"/>
      <c r="L26" s="490"/>
      <c r="M26" s="490"/>
      <c r="N26" s="490"/>
      <c r="O26" s="490"/>
      <c r="P26" s="490"/>
      <c r="Q26" s="490"/>
      <c r="R26" s="490"/>
      <c r="S26" s="490"/>
      <c r="T26" s="490"/>
      <c r="U26" s="490"/>
    </row>
    <row r="27" spans="2:21" ht="153" x14ac:dyDescent="0.25">
      <c r="B27" s="277"/>
      <c r="C27" s="275" t="s">
        <v>823</v>
      </c>
      <c r="D27" s="276" t="s">
        <v>824</v>
      </c>
      <c r="E27" s="275" t="s">
        <v>825</v>
      </c>
      <c r="F27" s="276" t="s">
        <v>826</v>
      </c>
      <c r="G27" s="275" t="s">
        <v>827</v>
      </c>
      <c r="H27" s="276" t="s">
        <v>828</v>
      </c>
      <c r="I27" s="275" t="s">
        <v>829</v>
      </c>
      <c r="J27" s="276" t="s">
        <v>830</v>
      </c>
      <c r="K27" s="275" t="s">
        <v>831</v>
      </c>
      <c r="L27" s="276" t="s">
        <v>832</v>
      </c>
      <c r="M27" s="275" t="s">
        <v>833</v>
      </c>
      <c r="N27" s="276" t="s">
        <v>834</v>
      </c>
      <c r="O27" s="275" t="s">
        <v>835</v>
      </c>
      <c r="P27" s="276" t="s">
        <v>836</v>
      </c>
      <c r="Q27" s="275" t="s">
        <v>837</v>
      </c>
      <c r="R27" s="276" t="s">
        <v>838</v>
      </c>
      <c r="S27" s="275" t="s">
        <v>839</v>
      </c>
      <c r="T27" s="276" t="s">
        <v>840</v>
      </c>
      <c r="U27" s="275" t="s">
        <v>841</v>
      </c>
    </row>
    <row r="28" spans="2:21" ht="38.25" x14ac:dyDescent="0.25">
      <c r="B28" s="308" t="s">
        <v>842</v>
      </c>
      <c r="C28" s="278" t="s">
        <v>843</v>
      </c>
      <c r="D28" s="278"/>
      <c r="E28" s="278"/>
      <c r="F28" s="278"/>
      <c r="G28" s="278"/>
      <c r="H28" s="278"/>
      <c r="I28" s="278"/>
      <c r="J28" s="278"/>
      <c r="K28" s="278"/>
      <c r="L28" s="278"/>
      <c r="M28" s="278"/>
      <c r="N28" s="278"/>
      <c r="O28" s="278"/>
      <c r="P28" s="278"/>
      <c r="Q28" s="278"/>
      <c r="R28" s="278"/>
      <c r="S28" s="278"/>
      <c r="T28" s="278"/>
      <c r="U28" s="278"/>
    </row>
    <row r="29" spans="2:21" ht="51" x14ac:dyDescent="0.25">
      <c r="B29" s="308">
        <v>801234567</v>
      </c>
      <c r="C29" s="278" t="s">
        <v>690</v>
      </c>
      <c r="D29" s="278" t="s">
        <v>690</v>
      </c>
      <c r="E29" s="278" t="s">
        <v>690</v>
      </c>
      <c r="F29" s="278" t="s">
        <v>149</v>
      </c>
      <c r="G29" s="278" t="s">
        <v>690</v>
      </c>
      <c r="H29" s="278" t="s">
        <v>690</v>
      </c>
      <c r="I29" s="278" t="s">
        <v>690</v>
      </c>
      <c r="J29" s="278" t="s">
        <v>690</v>
      </c>
      <c r="K29" s="278" t="s">
        <v>690</v>
      </c>
      <c r="L29" s="278" t="s">
        <v>690</v>
      </c>
      <c r="M29" s="278" t="s">
        <v>690</v>
      </c>
      <c r="N29" s="278" t="s">
        <v>294</v>
      </c>
      <c r="O29" s="278" t="s">
        <v>690</v>
      </c>
      <c r="P29" s="278" t="s">
        <v>690</v>
      </c>
      <c r="Q29" s="278" t="s">
        <v>690</v>
      </c>
      <c r="R29" s="278" t="s">
        <v>690</v>
      </c>
      <c r="S29" s="278" t="s">
        <v>690</v>
      </c>
      <c r="T29" s="278" t="s">
        <v>690</v>
      </c>
      <c r="U29" s="278" t="s">
        <v>690</v>
      </c>
    </row>
  </sheetData>
  <mergeCells count="4">
    <mergeCell ref="B22:K23"/>
    <mergeCell ref="B11:J11"/>
    <mergeCell ref="B12:J13"/>
    <mergeCell ref="C26:U26"/>
  </mergeCells>
  <hyperlinks>
    <hyperlink ref="T5" location="INDICE!A1" display="VOLVER" xr:uid="{534FF222-D02B-4427-8ECF-EE024950C38F}"/>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76A9-4FC0-4195-B6A9-FCDFE72C2BC0}">
  <sheetPr>
    <tabColor rgb="FF00B0F0"/>
  </sheetPr>
  <dimension ref="B8:S34"/>
  <sheetViews>
    <sheetView showGridLines="0" workbookViewId="0">
      <selection activeCell="M8" sqref="M8"/>
    </sheetView>
  </sheetViews>
  <sheetFormatPr baseColWidth="10" defaultColWidth="11.42578125" defaultRowHeight="15" x14ac:dyDescent="0.25"/>
  <cols>
    <col min="9" max="9" width="23.140625" customWidth="1"/>
    <col min="15" max="15" width="17" customWidth="1"/>
    <col min="16" max="16" width="16.7109375" customWidth="1"/>
    <col min="17" max="17" width="23" customWidth="1"/>
    <col min="18" max="18" width="21.5703125" customWidth="1"/>
    <col min="19" max="19" width="24.5703125" customWidth="1"/>
  </cols>
  <sheetData>
    <row r="8" spans="2:16" ht="18" x14ac:dyDescent="0.25">
      <c r="M8" s="120" t="s">
        <v>7</v>
      </c>
    </row>
    <row r="9" spans="2:16" x14ac:dyDescent="0.25">
      <c r="B9" t="s">
        <v>844</v>
      </c>
      <c r="M9" s="262"/>
    </row>
    <row r="12" spans="2:16" ht="15.75" customHeight="1" x14ac:dyDescent="0.25">
      <c r="B12" s="377" t="s">
        <v>135</v>
      </c>
      <c r="C12" s="378"/>
      <c r="D12" s="378"/>
      <c r="E12" s="378"/>
      <c r="F12" s="378"/>
      <c r="G12" s="378"/>
      <c r="H12" s="378"/>
      <c r="I12" s="378"/>
      <c r="J12" s="378"/>
      <c r="K12" s="378"/>
    </row>
    <row r="13" spans="2:16" ht="15" customHeight="1" x14ac:dyDescent="0.25">
      <c r="B13" s="472" t="s">
        <v>1111</v>
      </c>
      <c r="C13" s="427"/>
      <c r="D13" s="427"/>
      <c r="E13" s="427"/>
      <c r="F13" s="427"/>
      <c r="G13" s="427"/>
      <c r="H13" s="427"/>
      <c r="I13" s="427"/>
      <c r="J13" s="427"/>
      <c r="K13" s="427"/>
    </row>
    <row r="14" spans="2:16" x14ac:dyDescent="0.25">
      <c r="B14" s="472"/>
      <c r="C14" s="427"/>
      <c r="D14" s="427"/>
      <c r="E14" s="427"/>
      <c r="F14" s="427"/>
      <c r="G14" s="427"/>
      <c r="H14" s="427"/>
      <c r="I14" s="427"/>
      <c r="J14" s="427"/>
      <c r="K14" s="427"/>
    </row>
    <row r="15" spans="2:16" x14ac:dyDescent="0.25">
      <c r="P15" t="s">
        <v>845</v>
      </c>
    </row>
    <row r="17" spans="2:19" ht="15" customHeight="1" x14ac:dyDescent="0.25">
      <c r="B17" s="492" t="s">
        <v>821</v>
      </c>
      <c r="C17" s="492"/>
      <c r="D17" s="492"/>
      <c r="E17" s="492"/>
      <c r="F17" s="492"/>
      <c r="G17" s="492"/>
      <c r="H17" s="492"/>
      <c r="I17" s="492"/>
      <c r="J17" s="492"/>
      <c r="K17" s="492"/>
      <c r="L17" s="492"/>
      <c r="M17" s="492"/>
      <c r="N17" s="492"/>
    </row>
    <row r="18" spans="2:19" ht="15" customHeight="1" x14ac:dyDescent="0.25">
      <c r="B18" s="492"/>
      <c r="C18" s="492"/>
      <c r="D18" s="492"/>
      <c r="E18" s="492"/>
      <c r="F18" s="492"/>
      <c r="G18" s="492"/>
      <c r="H18" s="492"/>
      <c r="I18" s="492"/>
      <c r="J18" s="492"/>
      <c r="K18" s="492"/>
      <c r="L18" s="492"/>
      <c r="M18" s="492"/>
      <c r="N18" s="492"/>
    </row>
    <row r="30" spans="2:19" ht="15" customHeight="1" x14ac:dyDescent="0.25">
      <c r="B30" s="277"/>
      <c r="C30" s="490" t="s">
        <v>846</v>
      </c>
      <c r="D30" s="490"/>
      <c r="E30" s="490"/>
      <c r="F30" s="490"/>
      <c r="G30" s="490"/>
      <c r="H30" s="490"/>
      <c r="I30" s="490"/>
      <c r="J30" s="490"/>
      <c r="K30" s="490"/>
      <c r="L30" s="490"/>
      <c r="M30" s="490"/>
      <c r="N30" s="490"/>
      <c r="O30" s="490"/>
      <c r="P30" s="490"/>
      <c r="Q30" s="490"/>
      <c r="R30" s="490"/>
      <c r="S30" s="490"/>
    </row>
    <row r="31" spans="2:19" ht="15" customHeight="1" x14ac:dyDescent="0.25">
      <c r="B31" s="277"/>
      <c r="C31" s="491" t="s">
        <v>847</v>
      </c>
      <c r="D31" s="491"/>
      <c r="E31" s="491"/>
      <c r="F31" s="491"/>
      <c r="G31" s="491"/>
      <c r="H31" s="491"/>
      <c r="I31" s="491"/>
      <c r="J31" s="491"/>
      <c r="K31" s="491"/>
      <c r="L31" s="491"/>
      <c r="M31" s="491"/>
      <c r="N31" s="491"/>
      <c r="O31" s="491"/>
      <c r="P31" s="491"/>
      <c r="Q31" s="491"/>
      <c r="R31" s="491"/>
      <c r="S31" s="491"/>
    </row>
    <row r="32" spans="2:19" ht="87.75" customHeight="1" x14ac:dyDescent="0.25">
      <c r="B32" s="277"/>
      <c r="C32" s="276" t="s">
        <v>848</v>
      </c>
      <c r="D32" s="275" t="s">
        <v>849</v>
      </c>
      <c r="E32" s="276" t="s">
        <v>850</v>
      </c>
      <c r="F32" s="275" t="s">
        <v>851</v>
      </c>
      <c r="G32" s="276" t="s">
        <v>852</v>
      </c>
      <c r="H32" s="275" t="s">
        <v>853</v>
      </c>
      <c r="I32" s="276" t="s">
        <v>854</v>
      </c>
      <c r="J32" s="275" t="s">
        <v>855</v>
      </c>
      <c r="K32" s="276" t="s">
        <v>856</v>
      </c>
      <c r="L32" s="275" t="s">
        <v>857</v>
      </c>
      <c r="M32" s="276" t="s">
        <v>858</v>
      </c>
      <c r="N32" s="275" t="s">
        <v>859</v>
      </c>
      <c r="O32" s="276" t="s">
        <v>860</v>
      </c>
      <c r="P32" s="275" t="s">
        <v>861</v>
      </c>
      <c r="Q32" s="276" t="s">
        <v>862</v>
      </c>
      <c r="R32" s="275" t="s">
        <v>863</v>
      </c>
      <c r="S32" s="276" t="s">
        <v>864</v>
      </c>
    </row>
    <row r="33" spans="2:19" ht="51" x14ac:dyDescent="0.25">
      <c r="B33" s="279" t="s">
        <v>865</v>
      </c>
      <c r="C33" s="276" t="s">
        <v>843</v>
      </c>
      <c r="D33" s="275"/>
      <c r="E33" s="276"/>
      <c r="F33" s="275"/>
      <c r="G33" s="276"/>
      <c r="H33" s="275"/>
      <c r="I33" s="276"/>
      <c r="J33" s="275"/>
      <c r="K33" s="276"/>
      <c r="L33" s="275"/>
      <c r="M33" s="276"/>
      <c r="N33" s="275"/>
      <c r="O33" s="276"/>
      <c r="P33" s="275"/>
      <c r="Q33" s="276"/>
      <c r="R33" s="275"/>
      <c r="S33" s="276"/>
    </row>
    <row r="34" spans="2:19" ht="51" x14ac:dyDescent="0.25">
      <c r="B34" s="308" t="s">
        <v>138</v>
      </c>
      <c r="C34" s="278" t="s">
        <v>690</v>
      </c>
      <c r="D34" s="278" t="s">
        <v>690</v>
      </c>
      <c r="E34" s="278" t="s">
        <v>690</v>
      </c>
      <c r="F34" s="278" t="s">
        <v>690</v>
      </c>
      <c r="G34" s="278" t="s">
        <v>690</v>
      </c>
      <c r="H34" s="278" t="s">
        <v>690</v>
      </c>
      <c r="I34" s="278" t="s">
        <v>690</v>
      </c>
      <c r="J34" s="278" t="s">
        <v>690</v>
      </c>
      <c r="K34" s="278" t="s">
        <v>690</v>
      </c>
      <c r="L34" s="278" t="s">
        <v>294</v>
      </c>
      <c r="M34" s="278" t="s">
        <v>690</v>
      </c>
      <c r="N34" s="278" t="s">
        <v>690</v>
      </c>
      <c r="O34" s="278" t="s">
        <v>690</v>
      </c>
      <c r="P34" s="278" t="s">
        <v>690</v>
      </c>
      <c r="Q34" s="278" t="s">
        <v>690</v>
      </c>
      <c r="R34" s="278" t="s">
        <v>690</v>
      </c>
      <c r="S34" s="278" t="s">
        <v>690</v>
      </c>
    </row>
  </sheetData>
  <mergeCells count="5">
    <mergeCell ref="B13:K14"/>
    <mergeCell ref="B12:K12"/>
    <mergeCell ref="C30:S30"/>
    <mergeCell ref="C31:S31"/>
    <mergeCell ref="B17:N18"/>
  </mergeCells>
  <hyperlinks>
    <hyperlink ref="M8" location="INDICE!A1" display="VOLVER" xr:uid="{2AE0633E-9809-4E6B-98BE-2D0EC082D30C}"/>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137A7-9087-404D-A525-EB01BBC33B38}">
  <sheetPr>
    <tabColor rgb="FF00B0F0"/>
  </sheetPr>
  <dimension ref="B7:T33"/>
  <sheetViews>
    <sheetView showGridLines="0" workbookViewId="0">
      <selection activeCell="R7" sqref="R7"/>
    </sheetView>
  </sheetViews>
  <sheetFormatPr baseColWidth="10" defaultColWidth="11.42578125" defaultRowHeight="15" x14ac:dyDescent="0.25"/>
  <sheetData>
    <row r="7" spans="2:18" ht="18" x14ac:dyDescent="0.25">
      <c r="R7" s="120" t="s">
        <v>7</v>
      </c>
    </row>
    <row r="8" spans="2:18" x14ac:dyDescent="0.25">
      <c r="B8" t="s">
        <v>866</v>
      </c>
      <c r="R8" s="262"/>
    </row>
    <row r="11" spans="2:18" ht="15.75" customHeight="1" x14ac:dyDescent="0.25">
      <c r="B11" s="377" t="s">
        <v>135</v>
      </c>
      <c r="C11" s="378"/>
      <c r="D11" s="378"/>
      <c r="E11" s="378"/>
      <c r="F11" s="378"/>
      <c r="G11" s="378"/>
      <c r="H11" s="378"/>
      <c r="I11" s="378"/>
      <c r="J11" s="378"/>
      <c r="K11" s="378"/>
    </row>
    <row r="12" spans="2:18" ht="15" customHeight="1" x14ac:dyDescent="0.25">
      <c r="B12" s="493" t="s">
        <v>1112</v>
      </c>
      <c r="C12" s="494"/>
      <c r="D12" s="494"/>
      <c r="E12" s="494"/>
      <c r="F12" s="494"/>
      <c r="G12" s="494"/>
      <c r="H12" s="494"/>
      <c r="I12" s="494"/>
      <c r="J12" s="494"/>
      <c r="K12" s="494"/>
    </row>
    <row r="13" spans="2:18" x14ac:dyDescent="0.25">
      <c r="B13" s="493"/>
      <c r="C13" s="494"/>
      <c r="D13" s="494"/>
      <c r="E13" s="494"/>
      <c r="F13" s="494"/>
      <c r="G13" s="494"/>
      <c r="H13" s="494"/>
      <c r="I13" s="494"/>
      <c r="J13" s="494"/>
      <c r="K13" s="494"/>
    </row>
    <row r="16" spans="2:18" x14ac:dyDescent="0.25">
      <c r="B16" s="492" t="s">
        <v>821</v>
      </c>
      <c r="C16" s="492"/>
      <c r="D16" s="492"/>
      <c r="E16" s="492"/>
      <c r="F16" s="492"/>
      <c r="G16" s="492"/>
      <c r="H16" s="492"/>
      <c r="I16" s="492"/>
      <c r="J16" s="492"/>
      <c r="K16" s="492"/>
      <c r="L16" s="492"/>
    </row>
    <row r="17" spans="2:20" x14ac:dyDescent="0.25">
      <c r="B17" s="492"/>
      <c r="C17" s="492"/>
      <c r="D17" s="492"/>
      <c r="E17" s="492"/>
      <c r="F17" s="492"/>
      <c r="G17" s="492"/>
      <c r="H17" s="492"/>
      <c r="I17" s="492"/>
      <c r="J17" s="492"/>
      <c r="K17" s="492"/>
      <c r="L17" s="492"/>
    </row>
    <row r="29" spans="2:20" ht="15" customHeight="1" x14ac:dyDescent="0.25">
      <c r="B29" s="277"/>
      <c r="C29" s="490" t="s">
        <v>867</v>
      </c>
      <c r="D29" s="490"/>
      <c r="E29" s="490"/>
      <c r="F29" s="490"/>
      <c r="G29" s="490"/>
      <c r="H29" s="490"/>
      <c r="I29" s="490"/>
      <c r="J29" s="490"/>
      <c r="K29" s="490"/>
      <c r="L29" s="490"/>
      <c r="M29" s="490"/>
      <c r="N29" s="490"/>
      <c r="O29" s="490"/>
      <c r="P29" s="490"/>
      <c r="Q29" s="490"/>
      <c r="R29" s="490"/>
      <c r="S29" s="490"/>
      <c r="T29" s="490"/>
    </row>
    <row r="30" spans="2:20" ht="15" customHeight="1" x14ac:dyDescent="0.25">
      <c r="B30" s="277"/>
      <c r="C30" s="491" t="s">
        <v>868</v>
      </c>
      <c r="D30" s="491"/>
      <c r="E30" s="491"/>
      <c r="F30" s="491"/>
      <c r="G30" s="491"/>
      <c r="H30" s="491"/>
      <c r="I30" s="491"/>
      <c r="J30" s="491"/>
      <c r="K30" s="491"/>
      <c r="L30" s="491"/>
      <c r="M30" s="491"/>
      <c r="N30" s="491"/>
      <c r="O30" s="491"/>
      <c r="P30" s="491"/>
      <c r="Q30" s="491"/>
      <c r="R30" s="491"/>
      <c r="S30" s="491"/>
      <c r="T30" s="491"/>
    </row>
    <row r="31" spans="2:20" ht="178.5" x14ac:dyDescent="0.25">
      <c r="B31" s="277"/>
      <c r="C31" s="276" t="s">
        <v>869</v>
      </c>
      <c r="D31" s="275" t="s">
        <v>870</v>
      </c>
      <c r="E31" s="276" t="s">
        <v>871</v>
      </c>
      <c r="F31" s="275" t="s">
        <v>872</v>
      </c>
      <c r="G31" s="276" t="s">
        <v>873</v>
      </c>
      <c r="H31" s="275" t="s">
        <v>874</v>
      </c>
      <c r="I31" s="276" t="s">
        <v>875</v>
      </c>
      <c r="J31" s="275" t="s">
        <v>876</v>
      </c>
      <c r="K31" s="276" t="s">
        <v>877</v>
      </c>
      <c r="L31" s="275" t="s">
        <v>878</v>
      </c>
      <c r="M31" s="276" t="s">
        <v>879</v>
      </c>
      <c r="N31" s="275" t="s">
        <v>880</v>
      </c>
      <c r="O31" s="276" t="s">
        <v>881</v>
      </c>
      <c r="P31" s="275" t="s">
        <v>882</v>
      </c>
      <c r="Q31" s="276" t="s">
        <v>883</v>
      </c>
      <c r="R31" s="275" t="s">
        <v>862</v>
      </c>
      <c r="S31" s="276" t="s">
        <v>863</v>
      </c>
      <c r="T31" s="275" t="s">
        <v>864</v>
      </c>
    </row>
    <row r="32" spans="2:20" ht="60" x14ac:dyDescent="0.25">
      <c r="B32" s="279" t="s">
        <v>884</v>
      </c>
      <c r="C32" s="276" t="s">
        <v>843</v>
      </c>
      <c r="D32" s="277"/>
      <c r="E32" s="277"/>
      <c r="F32" s="277"/>
      <c r="G32" s="277"/>
      <c r="H32" s="277"/>
      <c r="I32" s="277"/>
      <c r="J32" s="277"/>
      <c r="K32" s="277"/>
      <c r="L32" s="277"/>
      <c r="M32" s="277"/>
      <c r="N32" s="277"/>
      <c r="O32" s="277"/>
      <c r="P32" s="277"/>
      <c r="Q32" s="277"/>
      <c r="R32" s="277"/>
      <c r="S32" s="277"/>
      <c r="T32" s="277"/>
    </row>
    <row r="33" spans="2:20" ht="51" x14ac:dyDescent="0.25">
      <c r="B33" s="308" t="s">
        <v>138</v>
      </c>
      <c r="C33" s="278" t="s">
        <v>690</v>
      </c>
      <c r="D33" s="278" t="s">
        <v>690</v>
      </c>
      <c r="E33" s="278" t="s">
        <v>690</v>
      </c>
      <c r="F33" s="278" t="s">
        <v>690</v>
      </c>
      <c r="G33" s="278" t="s">
        <v>690</v>
      </c>
      <c r="H33" s="278" t="s">
        <v>690</v>
      </c>
      <c r="I33" s="278" t="s">
        <v>690</v>
      </c>
      <c r="J33" s="278" t="s">
        <v>690</v>
      </c>
      <c r="K33" s="278" t="s">
        <v>690</v>
      </c>
      <c r="L33" s="278" t="s">
        <v>690</v>
      </c>
      <c r="M33" s="278" t="s">
        <v>294</v>
      </c>
      <c r="N33" s="278" t="s">
        <v>690</v>
      </c>
      <c r="O33" s="278" t="s">
        <v>690</v>
      </c>
      <c r="P33" s="278" t="s">
        <v>690</v>
      </c>
      <c r="Q33" s="278" t="s">
        <v>690</v>
      </c>
      <c r="R33" s="278" t="s">
        <v>690</v>
      </c>
      <c r="S33" s="278" t="s">
        <v>690</v>
      </c>
      <c r="T33" s="278" t="s">
        <v>690</v>
      </c>
    </row>
  </sheetData>
  <mergeCells count="5">
    <mergeCell ref="B12:K13"/>
    <mergeCell ref="B16:L17"/>
    <mergeCell ref="C30:T30"/>
    <mergeCell ref="C29:T29"/>
    <mergeCell ref="B11:K11"/>
  </mergeCells>
  <hyperlinks>
    <hyperlink ref="R7" location="INDICE!A1" display="VOLVER" xr:uid="{285BA1A4-3C22-473C-B7E2-DEE77D7CCA4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1:P259"/>
  <sheetViews>
    <sheetView showGridLines="0" topLeftCell="B44" zoomScale="115" zoomScaleNormal="115" workbookViewId="0">
      <selection activeCell="C11" sqref="C11:D11"/>
    </sheetView>
  </sheetViews>
  <sheetFormatPr baseColWidth="10" defaultColWidth="0" defaultRowHeight="15" zeroHeight="1" x14ac:dyDescent="0.25"/>
  <cols>
    <col min="1" max="1" width="11.42578125" hidden="1" customWidth="1"/>
    <col min="2" max="2" width="6.140625" customWidth="1"/>
    <col min="3" max="16" width="11.42578125" customWidth="1"/>
    <col min="17" max="16384" width="11.42578125" hidden="1"/>
  </cols>
  <sheetData>
    <row r="1" spans="3:16" x14ac:dyDescent="0.25"/>
    <row r="2" spans="3:16" x14ac:dyDescent="0.25"/>
    <row r="3" spans="3:16" x14ac:dyDescent="0.25"/>
    <row r="4" spans="3:16" x14ac:dyDescent="0.25"/>
    <row r="5" spans="3:16" ht="18" x14ac:dyDescent="0.25">
      <c r="O5" s="86" t="s">
        <v>7</v>
      </c>
    </row>
    <row r="6" spans="3:16" x14ac:dyDescent="0.25"/>
    <row r="7" spans="3:16" x14ac:dyDescent="0.25">
      <c r="C7" s="319" t="s">
        <v>8</v>
      </c>
      <c r="D7" s="320"/>
      <c r="E7" s="320"/>
      <c r="F7" s="320"/>
      <c r="G7" s="320"/>
      <c r="H7" s="320"/>
      <c r="I7" s="320"/>
      <c r="J7" s="320"/>
      <c r="K7" s="320"/>
      <c r="L7" s="320"/>
      <c r="M7" s="320"/>
      <c r="N7" s="320"/>
      <c r="O7" s="320"/>
    </row>
    <row r="8" spans="3:16" ht="34.5" customHeight="1" x14ac:dyDescent="0.25">
      <c r="C8" s="320"/>
      <c r="D8" s="320"/>
      <c r="E8" s="320"/>
      <c r="F8" s="320"/>
      <c r="G8" s="320"/>
      <c r="H8" s="320"/>
      <c r="I8" s="320"/>
      <c r="J8" s="320"/>
      <c r="K8" s="320"/>
      <c r="L8" s="320"/>
      <c r="M8" s="320"/>
      <c r="N8" s="320"/>
      <c r="O8" s="320"/>
    </row>
    <row r="9" spans="3:16" x14ac:dyDescent="0.25">
      <c r="C9" s="283"/>
      <c r="D9" s="283"/>
      <c r="E9" s="283"/>
      <c r="F9" s="283"/>
      <c r="G9" s="283"/>
      <c r="H9" s="283"/>
      <c r="I9" s="283"/>
      <c r="J9" s="283"/>
      <c r="K9" s="283"/>
      <c r="L9" s="283"/>
      <c r="M9" s="283"/>
      <c r="N9" s="283"/>
      <c r="O9" s="283"/>
    </row>
    <row r="10" spans="3:16" ht="7.5" customHeight="1" x14ac:dyDescent="0.25">
      <c r="C10" s="84"/>
      <c r="D10" s="84"/>
      <c r="E10" s="283"/>
      <c r="F10" s="283"/>
      <c r="G10" s="283"/>
      <c r="H10" s="283"/>
      <c r="I10" s="283"/>
      <c r="J10" s="283"/>
      <c r="K10" s="283"/>
      <c r="L10" s="283"/>
      <c r="M10" s="283"/>
      <c r="N10" s="283"/>
      <c r="O10" s="283"/>
    </row>
    <row r="11" spans="3:16" x14ac:dyDescent="0.25">
      <c r="C11" s="321" t="str">
        <f>'[3]DESCRIPCIÓN DEL INFORME'!$C$10</f>
        <v xml:space="preserve">Ver Circular Externa </v>
      </c>
      <c r="D11" s="321"/>
      <c r="E11" s="80"/>
      <c r="F11" s="81"/>
      <c r="G11" s="80"/>
      <c r="H11" s="80"/>
      <c r="I11" s="80"/>
      <c r="J11" s="80"/>
      <c r="K11" s="80"/>
      <c r="L11" s="80"/>
      <c r="M11" s="80"/>
      <c r="N11" s="80"/>
      <c r="O11" s="80"/>
    </row>
    <row r="12" spans="3:16" ht="9" customHeight="1" x14ac:dyDescent="0.25">
      <c r="C12" s="85"/>
      <c r="D12" s="85"/>
      <c r="E12" s="80"/>
      <c r="F12" s="80"/>
      <c r="G12" s="80"/>
      <c r="H12" s="80"/>
      <c r="I12" s="80"/>
      <c r="J12" s="80"/>
      <c r="K12" s="80"/>
      <c r="L12" s="80"/>
      <c r="M12" s="80"/>
      <c r="N12" s="80"/>
      <c r="O12" s="80"/>
    </row>
    <row r="13" spans="3:16" x14ac:dyDescent="0.25">
      <c r="C13" s="80"/>
      <c r="D13" s="80"/>
      <c r="E13" s="80"/>
      <c r="F13" s="80"/>
      <c r="G13" s="80"/>
      <c r="H13" s="80"/>
      <c r="I13" s="80"/>
      <c r="J13" s="80"/>
      <c r="K13" s="80"/>
      <c r="L13" s="80"/>
      <c r="M13" s="80"/>
      <c r="N13" s="80"/>
      <c r="O13" s="80"/>
    </row>
    <row r="14" spans="3:16" ht="15" customHeight="1" x14ac:dyDescent="0.25">
      <c r="C14" s="319" t="s">
        <v>9</v>
      </c>
      <c r="D14" s="319"/>
      <c r="E14" s="319"/>
      <c r="F14" s="319"/>
      <c r="G14" s="319"/>
      <c r="H14" s="319"/>
      <c r="I14" s="319"/>
      <c r="J14" s="319"/>
      <c r="K14" s="319"/>
      <c r="L14" s="319"/>
      <c r="M14" s="319"/>
      <c r="N14" s="319"/>
      <c r="O14" s="319"/>
      <c r="P14" s="319"/>
    </row>
    <row r="15" spans="3:16" x14ac:dyDescent="0.25">
      <c r="C15" s="319"/>
      <c r="D15" s="319"/>
      <c r="E15" s="319"/>
      <c r="F15" s="319"/>
      <c r="G15" s="319"/>
      <c r="H15" s="319"/>
      <c r="I15" s="319"/>
      <c r="J15" s="319"/>
      <c r="K15" s="319"/>
      <c r="L15" s="319"/>
      <c r="M15" s="319"/>
      <c r="N15" s="319"/>
      <c r="O15" s="319"/>
      <c r="P15" s="319"/>
    </row>
    <row r="16" spans="3:16" x14ac:dyDescent="0.25">
      <c r="C16" s="82"/>
      <c r="D16" s="82"/>
      <c r="E16" s="82"/>
      <c r="F16" s="82"/>
      <c r="G16" s="82"/>
      <c r="H16" s="82"/>
      <c r="I16" s="82"/>
      <c r="J16" s="82"/>
      <c r="K16" s="82"/>
      <c r="L16" s="82"/>
      <c r="M16" s="82"/>
      <c r="N16" s="82"/>
      <c r="O16" s="82"/>
      <c r="P16" s="82"/>
    </row>
    <row r="17" spans="3:15" ht="15.75" x14ac:dyDescent="0.25">
      <c r="C17" s="87" t="s">
        <v>10</v>
      </c>
      <c r="D17" s="87"/>
      <c r="E17" s="87"/>
      <c r="F17" s="87"/>
      <c r="G17" s="87"/>
      <c r="H17" s="87"/>
      <c r="I17" s="87"/>
      <c r="J17" s="87"/>
      <c r="K17" s="87"/>
      <c r="L17" s="87"/>
      <c r="M17" s="87"/>
      <c r="N17" s="87"/>
      <c r="O17" s="87"/>
    </row>
    <row r="18" spans="3:15" ht="15.75" x14ac:dyDescent="0.25">
      <c r="C18" s="87"/>
      <c r="D18" s="87"/>
      <c r="E18" s="87"/>
      <c r="F18" s="87"/>
      <c r="G18" s="87"/>
      <c r="H18" s="87"/>
      <c r="I18" s="87"/>
      <c r="J18" s="87"/>
      <c r="K18" s="87"/>
      <c r="L18" s="87"/>
      <c r="M18" s="87"/>
      <c r="N18" s="87"/>
      <c r="O18" s="87"/>
    </row>
    <row r="19" spans="3:15" ht="14.25" customHeight="1" x14ac:dyDescent="0.25">
      <c r="C19" s="88" t="s">
        <v>11</v>
      </c>
      <c r="D19" s="87"/>
      <c r="E19" s="87"/>
      <c r="F19" s="87"/>
      <c r="G19" s="87"/>
      <c r="H19" s="87"/>
      <c r="I19" s="87"/>
      <c r="J19" s="87"/>
      <c r="K19" s="87"/>
      <c r="L19" s="87"/>
      <c r="M19" s="87"/>
      <c r="N19" s="87"/>
      <c r="O19" s="87"/>
    </row>
    <row r="20" spans="3:15" ht="15.75" x14ac:dyDescent="0.25">
      <c r="C20" s="89" t="s">
        <v>12</v>
      </c>
      <c r="D20" s="87" t="s">
        <v>13</v>
      </c>
      <c r="E20" s="87"/>
      <c r="F20" s="87"/>
      <c r="G20" s="87"/>
      <c r="H20" s="87"/>
      <c r="I20" s="87"/>
      <c r="J20" s="87"/>
      <c r="K20" s="87"/>
      <c r="L20" s="87"/>
      <c r="M20" s="87"/>
      <c r="N20" s="87"/>
      <c r="O20" s="87"/>
    </row>
    <row r="21" spans="3:15" ht="15.75" x14ac:dyDescent="0.25">
      <c r="C21" s="89" t="s">
        <v>14</v>
      </c>
      <c r="D21" s="87" t="s">
        <v>15</v>
      </c>
      <c r="E21" s="87"/>
      <c r="F21" s="87"/>
      <c r="G21" s="87"/>
      <c r="H21" s="87"/>
      <c r="I21" s="87"/>
      <c r="J21" s="87"/>
      <c r="K21" s="87"/>
      <c r="L21" s="87"/>
      <c r="M21" s="87"/>
      <c r="N21" s="87"/>
      <c r="O21" s="87"/>
    </row>
    <row r="22" spans="3:15" ht="15.75" x14ac:dyDescent="0.25">
      <c r="C22" s="87"/>
      <c r="D22" s="87"/>
      <c r="E22" s="87"/>
      <c r="F22" s="87"/>
      <c r="G22" s="87"/>
      <c r="H22" s="87"/>
      <c r="I22" s="87"/>
      <c r="J22" s="87"/>
      <c r="K22" s="87"/>
      <c r="L22" s="87"/>
      <c r="M22" s="87"/>
      <c r="N22" s="87"/>
      <c r="O22" s="87"/>
    </row>
    <row r="23" spans="3:15" ht="15.75" x14ac:dyDescent="0.25">
      <c r="C23" s="88" t="s">
        <v>16</v>
      </c>
      <c r="D23" s="87"/>
      <c r="E23" s="87"/>
      <c r="F23" s="87"/>
      <c r="G23" s="87"/>
      <c r="H23" s="87"/>
      <c r="I23" s="87"/>
      <c r="J23" s="87"/>
      <c r="K23" s="87"/>
      <c r="L23" s="87"/>
      <c r="M23" s="87"/>
      <c r="N23" s="87"/>
      <c r="O23" s="87"/>
    </row>
    <row r="24" spans="3:15" ht="15.75" x14ac:dyDescent="0.25">
      <c r="C24" s="90">
        <v>210030</v>
      </c>
      <c r="D24" s="87" t="s">
        <v>17</v>
      </c>
      <c r="E24" s="87"/>
      <c r="F24" s="87"/>
      <c r="G24" s="87"/>
      <c r="H24" s="87"/>
      <c r="I24" s="87"/>
      <c r="J24" s="87"/>
      <c r="K24" s="87"/>
      <c r="L24" s="87"/>
      <c r="M24" s="87"/>
      <c r="N24" s="87"/>
      <c r="O24" s="87"/>
    </row>
    <row r="25" spans="3:15" ht="15.75" x14ac:dyDescent="0.25">
      <c r="C25" s="90">
        <v>310030</v>
      </c>
      <c r="D25" s="87" t="s">
        <v>18</v>
      </c>
      <c r="E25" s="87"/>
      <c r="F25" s="87"/>
      <c r="G25" s="87"/>
      <c r="H25" s="87"/>
      <c r="I25" s="87"/>
      <c r="J25" s="87"/>
      <c r="K25" s="87"/>
      <c r="L25" s="87"/>
      <c r="M25" s="87"/>
      <c r="N25" s="87"/>
      <c r="O25" s="87"/>
    </row>
    <row r="26" spans="3:15" ht="15.75" x14ac:dyDescent="0.25">
      <c r="C26" s="90">
        <v>410030</v>
      </c>
      <c r="D26" s="87" t="s">
        <v>19</v>
      </c>
      <c r="E26" s="87"/>
      <c r="F26" s="87"/>
      <c r="G26" s="87"/>
      <c r="H26" s="87"/>
      <c r="I26" s="87"/>
      <c r="J26" s="87"/>
      <c r="K26" s="87"/>
      <c r="L26" s="87"/>
      <c r="M26" s="87"/>
      <c r="N26" s="87"/>
      <c r="O26" s="87"/>
    </row>
    <row r="27" spans="3:15" ht="15.75" x14ac:dyDescent="0.25">
      <c r="C27" s="90">
        <v>520000</v>
      </c>
      <c r="D27" s="87" t="s">
        <v>20</v>
      </c>
      <c r="E27" s="87"/>
      <c r="F27" s="87"/>
      <c r="G27" s="87"/>
      <c r="H27" s="87"/>
      <c r="I27" s="87"/>
      <c r="J27" s="87"/>
      <c r="K27" s="87"/>
      <c r="L27" s="87"/>
      <c r="M27" s="87"/>
      <c r="N27" s="87"/>
      <c r="O27" s="87"/>
    </row>
    <row r="28" spans="3:15" ht="15.75" x14ac:dyDescent="0.25">
      <c r="C28" s="90">
        <v>610010</v>
      </c>
      <c r="D28" s="87" t="s">
        <v>21</v>
      </c>
      <c r="E28" s="87"/>
      <c r="F28" s="87"/>
      <c r="G28" s="87"/>
      <c r="H28" s="87"/>
      <c r="I28" s="87"/>
      <c r="J28" s="87"/>
      <c r="K28" s="87"/>
      <c r="L28" s="87"/>
      <c r="M28" s="87"/>
      <c r="N28" s="87"/>
      <c r="O28" s="87"/>
    </row>
    <row r="29" spans="3:15" ht="15.75" x14ac:dyDescent="0.25">
      <c r="C29" s="87"/>
      <c r="D29" s="87"/>
      <c r="E29" s="87"/>
      <c r="F29" s="87"/>
      <c r="G29" s="87"/>
      <c r="H29" s="87"/>
      <c r="I29" s="87"/>
      <c r="J29" s="87"/>
      <c r="K29" s="87"/>
      <c r="L29" s="87"/>
      <c r="M29" s="87"/>
      <c r="N29" s="87"/>
      <c r="O29" s="87"/>
    </row>
    <row r="30" spans="3:15" ht="15.75" x14ac:dyDescent="0.25">
      <c r="C30" s="88" t="s">
        <v>22</v>
      </c>
      <c r="D30" s="87"/>
      <c r="E30" s="87"/>
      <c r="F30" s="87"/>
      <c r="G30" s="87"/>
      <c r="H30" s="87"/>
      <c r="I30" s="87"/>
      <c r="J30" s="87"/>
      <c r="K30" s="87"/>
      <c r="L30" s="87"/>
      <c r="M30" s="87"/>
      <c r="N30" s="87"/>
      <c r="O30" s="87"/>
    </row>
    <row r="31" spans="3:15" ht="15.75" x14ac:dyDescent="0.25">
      <c r="C31" s="91">
        <v>800010</v>
      </c>
      <c r="D31" s="87" t="s">
        <v>23</v>
      </c>
      <c r="E31" s="87"/>
      <c r="F31" s="87"/>
      <c r="G31" s="87"/>
      <c r="H31" s="87"/>
      <c r="I31" s="87"/>
      <c r="J31" s="87"/>
      <c r="K31" s="87"/>
      <c r="L31" s="87"/>
      <c r="M31" s="87"/>
      <c r="N31" s="87"/>
      <c r="O31" s="87"/>
    </row>
    <row r="32" spans="3:15" ht="15.75" x14ac:dyDescent="0.25">
      <c r="C32" s="91">
        <v>801000</v>
      </c>
      <c r="D32" s="87" t="s">
        <v>24</v>
      </c>
      <c r="E32" s="87"/>
      <c r="F32" s="87"/>
      <c r="G32" s="87"/>
      <c r="H32" s="87"/>
      <c r="I32" s="87"/>
      <c r="J32" s="87"/>
      <c r="K32" s="87"/>
      <c r="L32" s="87"/>
      <c r="M32" s="87"/>
      <c r="N32" s="87"/>
      <c r="O32" s="87"/>
    </row>
    <row r="33" spans="3:15" ht="15.75" x14ac:dyDescent="0.25">
      <c r="C33" s="91">
        <v>801110</v>
      </c>
      <c r="D33" s="87" t="s">
        <v>25</v>
      </c>
      <c r="E33" s="87"/>
      <c r="F33" s="87"/>
      <c r="G33" s="87"/>
      <c r="H33" s="87"/>
      <c r="I33" s="87"/>
      <c r="J33" s="87"/>
      <c r="K33" s="87"/>
      <c r="L33" s="87"/>
      <c r="M33" s="87"/>
      <c r="N33" s="87"/>
      <c r="O33" s="87"/>
    </row>
    <row r="34" spans="3:15" ht="15.75" x14ac:dyDescent="0.25">
      <c r="C34" s="91">
        <v>801150</v>
      </c>
      <c r="D34" s="87" t="s">
        <v>26</v>
      </c>
      <c r="E34" s="87"/>
      <c r="F34" s="87"/>
      <c r="G34" s="87"/>
      <c r="H34" s="87"/>
      <c r="I34" s="87"/>
      <c r="J34" s="87"/>
      <c r="K34" s="87"/>
      <c r="L34" s="87"/>
      <c r="M34" s="87"/>
      <c r="N34" s="87"/>
      <c r="O34" s="87"/>
    </row>
    <row r="35" spans="3:15" ht="15.75" x14ac:dyDescent="0.25">
      <c r="C35" s="91">
        <v>801200</v>
      </c>
      <c r="D35" s="87" t="s">
        <v>27</v>
      </c>
      <c r="E35" s="87"/>
      <c r="F35" s="87"/>
      <c r="G35" s="87"/>
      <c r="H35" s="87"/>
      <c r="I35" s="87"/>
      <c r="J35" s="87"/>
      <c r="K35" s="87"/>
      <c r="L35" s="87"/>
      <c r="M35" s="87"/>
      <c r="N35" s="87"/>
      <c r="O35" s="87"/>
    </row>
    <row r="36" spans="3:15" ht="15.75" x14ac:dyDescent="0.25">
      <c r="C36" s="91">
        <v>801300</v>
      </c>
      <c r="D36" s="87" t="s">
        <v>28</v>
      </c>
      <c r="E36" s="87"/>
      <c r="F36" s="87"/>
      <c r="G36" s="87"/>
      <c r="H36" s="87"/>
      <c r="I36" s="87"/>
      <c r="J36" s="87"/>
      <c r="K36" s="87"/>
      <c r="L36" s="87"/>
      <c r="M36" s="87"/>
      <c r="N36" s="87"/>
      <c r="O36" s="87"/>
    </row>
    <row r="37" spans="3:15" ht="15.75" x14ac:dyDescent="0.25">
      <c r="C37" s="91">
        <v>801500</v>
      </c>
      <c r="D37" s="87" t="s">
        <v>29</v>
      </c>
      <c r="E37" s="87"/>
      <c r="F37" s="87"/>
      <c r="G37" s="87"/>
      <c r="H37" s="87"/>
      <c r="I37" s="87"/>
      <c r="J37" s="87"/>
      <c r="K37" s="87"/>
      <c r="L37" s="87"/>
      <c r="M37" s="87"/>
      <c r="N37" s="87"/>
      <c r="O37" s="87"/>
    </row>
    <row r="38" spans="3:15" ht="15.75" x14ac:dyDescent="0.25">
      <c r="C38" s="91">
        <v>801600</v>
      </c>
      <c r="D38" s="87" t="s">
        <v>30</v>
      </c>
      <c r="E38" s="87"/>
      <c r="F38" s="87"/>
      <c r="G38" s="87"/>
      <c r="H38" s="87"/>
      <c r="I38" s="87"/>
      <c r="J38" s="87"/>
      <c r="K38" s="87"/>
      <c r="L38" s="87"/>
      <c r="M38" s="87"/>
      <c r="N38" s="87"/>
      <c r="O38" s="87"/>
    </row>
    <row r="39" spans="3:15" ht="15.75" x14ac:dyDescent="0.25">
      <c r="C39" s="91">
        <v>801700</v>
      </c>
      <c r="D39" s="87" t="s">
        <v>31</v>
      </c>
      <c r="E39" s="87"/>
      <c r="F39" s="87"/>
      <c r="G39" s="87"/>
      <c r="H39" s="87"/>
      <c r="I39" s="87"/>
      <c r="J39" s="87"/>
      <c r="K39" s="87"/>
      <c r="L39" s="87"/>
      <c r="M39" s="87"/>
      <c r="N39" s="87"/>
      <c r="O39" s="87"/>
    </row>
    <row r="40" spans="3:15" ht="15.75" x14ac:dyDescent="0.25">
      <c r="C40" s="91" t="s">
        <v>32</v>
      </c>
      <c r="D40" s="87" t="s">
        <v>33</v>
      </c>
      <c r="E40" s="87"/>
      <c r="F40" s="87"/>
      <c r="G40" s="87"/>
      <c r="H40" s="87"/>
      <c r="I40" s="87"/>
      <c r="J40" s="87"/>
      <c r="K40" s="87"/>
      <c r="L40" s="87"/>
      <c r="M40" s="87"/>
      <c r="N40" s="87"/>
      <c r="O40" s="87"/>
    </row>
    <row r="41" spans="3:15" ht="15.75" x14ac:dyDescent="0.25">
      <c r="C41" s="91" t="s">
        <v>34</v>
      </c>
      <c r="D41" s="87" t="s">
        <v>35</v>
      </c>
      <c r="E41" s="87"/>
      <c r="F41" s="87"/>
      <c r="G41" s="87"/>
      <c r="H41" s="87"/>
      <c r="I41" s="87"/>
      <c r="J41" s="87"/>
      <c r="K41" s="87"/>
      <c r="L41" s="87"/>
      <c r="M41" s="87"/>
      <c r="N41" s="87"/>
      <c r="O41" s="87"/>
    </row>
    <row r="42" spans="3:15" ht="15.75" x14ac:dyDescent="0.25">
      <c r="C42" s="91">
        <v>801900</v>
      </c>
      <c r="D42" s="87" t="s">
        <v>36</v>
      </c>
      <c r="E42" s="87"/>
      <c r="F42" s="87"/>
      <c r="G42" s="87"/>
      <c r="H42" s="87"/>
      <c r="I42" s="87"/>
      <c r="J42" s="87"/>
      <c r="K42" s="87"/>
      <c r="L42" s="87"/>
      <c r="M42" s="87"/>
      <c r="N42" s="87"/>
      <c r="O42" s="87"/>
    </row>
    <row r="43" spans="3:15" ht="15.75" x14ac:dyDescent="0.25">
      <c r="C43" s="91">
        <v>802000</v>
      </c>
      <c r="D43" s="87" t="s">
        <v>37</v>
      </c>
      <c r="E43" s="87"/>
      <c r="F43" s="87"/>
      <c r="G43" s="87"/>
      <c r="H43" s="87"/>
      <c r="I43" s="87"/>
      <c r="J43" s="87"/>
      <c r="K43" s="87"/>
      <c r="L43" s="87"/>
      <c r="M43" s="87"/>
      <c r="N43" s="87"/>
      <c r="O43" s="87"/>
    </row>
    <row r="44" spans="3:15" ht="15.75" x14ac:dyDescent="0.25">
      <c r="C44" s="91">
        <v>802100</v>
      </c>
      <c r="D44" s="87" t="s">
        <v>38</v>
      </c>
      <c r="E44" s="290"/>
      <c r="F44" s="290"/>
      <c r="G44" s="290"/>
      <c r="H44" s="290"/>
      <c r="I44" s="290"/>
      <c r="J44" s="290"/>
      <c r="K44" s="290"/>
      <c r="L44" s="290"/>
      <c r="M44" s="290"/>
      <c r="N44" s="290"/>
      <c r="O44" s="290"/>
    </row>
    <row r="45" spans="3:15" ht="15.75" x14ac:dyDescent="0.25">
      <c r="C45" s="91">
        <v>832610</v>
      </c>
      <c r="D45" s="87" t="s">
        <v>39</v>
      </c>
      <c r="E45" s="290"/>
      <c r="F45" s="290"/>
      <c r="G45" s="290"/>
      <c r="H45" s="290"/>
      <c r="I45" s="290"/>
      <c r="J45" s="290"/>
      <c r="K45" s="290"/>
      <c r="L45" s="290"/>
      <c r="M45" s="290"/>
      <c r="N45" s="290"/>
      <c r="O45" s="290"/>
    </row>
    <row r="46" spans="3:15" ht="15.75" x14ac:dyDescent="0.25">
      <c r="C46" s="91">
        <v>840000</v>
      </c>
      <c r="D46" s="87" t="s">
        <v>40</v>
      </c>
      <c r="E46" s="290"/>
      <c r="F46" s="290"/>
      <c r="G46" s="290"/>
      <c r="H46" s="290"/>
      <c r="I46" s="290"/>
      <c r="J46" s="290"/>
      <c r="K46" s="290"/>
      <c r="L46" s="290"/>
      <c r="M46" s="290"/>
      <c r="N46" s="290"/>
      <c r="O46" s="290"/>
    </row>
    <row r="47" spans="3:15" ht="15.75" x14ac:dyDescent="0.25">
      <c r="C47" s="87"/>
      <c r="D47" s="87"/>
      <c r="E47" s="87"/>
      <c r="F47" s="87"/>
      <c r="G47" s="87"/>
      <c r="H47" s="87"/>
      <c r="I47" s="87"/>
      <c r="J47" s="87"/>
      <c r="K47" s="87"/>
      <c r="L47" s="87"/>
      <c r="M47" s="87"/>
      <c r="N47" s="87"/>
      <c r="O47" s="87"/>
    </row>
    <row r="48" spans="3:15" ht="15.75" x14ac:dyDescent="0.25">
      <c r="C48" s="87"/>
      <c r="D48" s="87"/>
      <c r="E48" s="87"/>
      <c r="F48" s="87"/>
      <c r="G48" s="87"/>
      <c r="H48" s="87"/>
      <c r="I48" s="87"/>
      <c r="J48" s="87"/>
      <c r="K48" s="87"/>
      <c r="L48" s="87"/>
      <c r="M48" s="87"/>
      <c r="N48" s="87"/>
      <c r="O48" s="87"/>
    </row>
    <row r="49" spans="3:15" x14ac:dyDescent="0.25">
      <c r="C49" s="83"/>
      <c r="D49" s="83"/>
      <c r="E49" s="83"/>
      <c r="F49" s="83"/>
      <c r="G49" s="83"/>
      <c r="H49" s="83"/>
      <c r="I49" s="83"/>
      <c r="J49" s="83"/>
      <c r="K49" s="83"/>
      <c r="L49" s="83"/>
      <c r="M49" s="83"/>
      <c r="N49" s="83"/>
      <c r="O49" s="83"/>
    </row>
    <row r="50" spans="3:15" hidden="1" x14ac:dyDescent="0.25">
      <c r="C50" s="83"/>
      <c r="D50" s="83"/>
      <c r="E50" s="83"/>
      <c r="F50" s="83"/>
      <c r="G50" s="83"/>
      <c r="H50" s="83"/>
      <c r="I50" s="83"/>
      <c r="J50" s="83"/>
      <c r="K50" s="83"/>
      <c r="L50" s="83"/>
      <c r="M50" s="83"/>
      <c r="N50" s="83"/>
      <c r="O50" s="83"/>
    </row>
    <row r="51" spans="3:15" hidden="1" x14ac:dyDescent="0.25">
      <c r="C51" s="83"/>
      <c r="D51" s="83"/>
      <c r="E51" s="83"/>
      <c r="F51" s="83"/>
      <c r="G51" s="83"/>
      <c r="H51" s="83"/>
      <c r="I51" s="83"/>
      <c r="J51" s="83"/>
      <c r="K51" s="83"/>
      <c r="L51" s="83"/>
      <c r="M51" s="83"/>
      <c r="N51" s="83"/>
      <c r="O51" s="83"/>
    </row>
    <row r="52" spans="3:15" hidden="1" x14ac:dyDescent="0.25">
      <c r="C52" s="83"/>
      <c r="D52" s="83"/>
      <c r="E52" s="83"/>
      <c r="F52" s="83"/>
      <c r="G52" s="83"/>
      <c r="H52" s="83"/>
      <c r="I52" s="83"/>
      <c r="J52" s="83"/>
      <c r="K52" s="83"/>
      <c r="L52" s="83"/>
      <c r="M52" s="83"/>
      <c r="N52" s="83"/>
      <c r="O52" s="83"/>
    </row>
    <row r="53" spans="3:15" hidden="1" x14ac:dyDescent="0.25">
      <c r="C53" s="83"/>
      <c r="D53" s="83"/>
      <c r="E53" s="83"/>
      <c r="F53" s="83"/>
      <c r="G53" s="83"/>
      <c r="H53" s="83"/>
      <c r="I53" s="83"/>
      <c r="J53" s="83"/>
      <c r="K53" s="83"/>
      <c r="L53" s="83"/>
      <c r="M53" s="83"/>
      <c r="N53" s="83"/>
      <c r="O53" s="83"/>
    </row>
    <row r="54" spans="3:15" hidden="1" x14ac:dyDescent="0.25">
      <c r="C54" s="83"/>
      <c r="D54" s="83"/>
      <c r="E54" s="83"/>
      <c r="F54" s="83"/>
      <c r="G54" s="83"/>
      <c r="H54" s="83"/>
      <c r="I54" s="83"/>
      <c r="J54" s="83"/>
      <c r="K54" s="83"/>
      <c r="L54" s="83"/>
      <c r="M54" s="83"/>
      <c r="N54" s="83"/>
      <c r="O54" s="83"/>
    </row>
    <row r="63" spans="3:15" x14ac:dyDescent="0.25"/>
    <row r="64" spans="3:15" x14ac:dyDescent="0.25"/>
    <row r="65"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sheetData>
  <sheetProtection formatCells="0" formatColumns="0" formatRows="0" insertColumns="0" insertRows="0" insertHyperlinks="0" deleteColumns="0" deleteRows="0" sort="0" autoFilter="0" pivotTables="0"/>
  <mergeCells count="3">
    <mergeCell ref="C7:O8"/>
    <mergeCell ref="C14:P15"/>
    <mergeCell ref="C11:D11"/>
  </mergeCells>
  <hyperlinks>
    <hyperlink ref="O5" location="INDICE!A1" display="VOLVER" xr:uid="{00000000-0004-0000-0100-000000000000}"/>
    <hyperlink ref="C11" r:id="rId1" display="Ver Circular Externa " xr:uid="{00000000-0004-0000-0100-000001000000}"/>
    <hyperlink ref="C11:D11" r:id="rId2" display="https://www.supersociedades.gov.co/web/asuntos-economicos-societarios/curif-y-anexo-tecnico" xr:uid="{00000000-0004-0000-0100-000002000000}"/>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Y71"/>
  <sheetViews>
    <sheetView showGridLines="0" zoomScale="80" zoomScaleNormal="80" workbookViewId="0">
      <selection activeCell="M5" sqref="M5"/>
    </sheetView>
  </sheetViews>
  <sheetFormatPr baseColWidth="10" defaultColWidth="0" defaultRowHeight="15" customHeight="1" zeroHeight="1" x14ac:dyDescent="0.25"/>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x14ac:dyDescent="0.25"/>
    <row r="2" spans="4:13" x14ac:dyDescent="0.25"/>
    <row r="3" spans="4:13" ht="18" x14ac:dyDescent="0.25">
      <c r="M3" s="206"/>
    </row>
    <row r="4" spans="4:13" ht="18" x14ac:dyDescent="0.25">
      <c r="M4" s="206"/>
    </row>
    <row r="5" spans="4:13" ht="18" x14ac:dyDescent="0.25">
      <c r="M5" s="120" t="s">
        <v>7</v>
      </c>
    </row>
    <row r="6" spans="4:13" ht="18" x14ac:dyDescent="0.25">
      <c r="M6" s="206"/>
    </row>
    <row r="7" spans="4:13" x14ac:dyDescent="0.25"/>
    <row r="8" spans="4:13" ht="47.25" customHeight="1" x14ac:dyDescent="0.25">
      <c r="D8" s="319" t="s">
        <v>885</v>
      </c>
      <c r="E8" s="319"/>
      <c r="F8" s="319"/>
      <c r="G8" s="319"/>
      <c r="H8" s="319"/>
      <c r="I8" s="319"/>
      <c r="J8" s="319"/>
      <c r="K8" s="319"/>
      <c r="L8" s="319"/>
      <c r="M8" s="319"/>
    </row>
    <row r="9" spans="4:13" ht="11.25" customHeight="1" thickBot="1" x14ac:dyDescent="0.3">
      <c r="D9" s="87"/>
      <c r="E9" s="87"/>
      <c r="F9" s="87"/>
      <c r="G9" s="87"/>
      <c r="H9" s="87"/>
      <c r="I9" s="87"/>
      <c r="J9" s="87"/>
      <c r="K9" s="87"/>
      <c r="L9" s="87"/>
      <c r="M9" s="87"/>
    </row>
    <row r="10" spans="4:13" ht="28.5" customHeight="1" x14ac:dyDescent="0.25">
      <c r="D10" s="469" t="s">
        <v>135</v>
      </c>
      <c r="E10" s="485"/>
      <c r="F10" s="485"/>
      <c r="G10" s="485"/>
      <c r="H10" s="485"/>
      <c r="I10" s="485"/>
      <c r="J10" s="485"/>
      <c r="K10" s="485"/>
      <c r="L10" s="486"/>
      <c r="M10" s="87"/>
    </row>
    <row r="11" spans="4:13" ht="37.5" customHeight="1" thickBot="1" x14ac:dyDescent="0.3">
      <c r="D11" s="429" t="s">
        <v>1113</v>
      </c>
      <c r="E11" s="421"/>
      <c r="F11" s="421"/>
      <c r="G11" s="421"/>
      <c r="H11" s="421"/>
      <c r="I11" s="421"/>
      <c r="J11" s="421"/>
      <c r="K11" s="421"/>
      <c r="L11" s="422"/>
      <c r="M11" s="87"/>
    </row>
    <row r="12" spans="4:13" x14ac:dyDescent="0.25"/>
    <row r="13" spans="4:13" x14ac:dyDescent="0.25"/>
    <row r="14" spans="4:13" x14ac:dyDescent="0.25"/>
    <row r="15" spans="4:13" x14ac:dyDescent="0.25"/>
    <row r="16" spans="4:13" x14ac:dyDescent="0.25"/>
    <row r="17" spans="1:25" x14ac:dyDescent="0.25"/>
    <row r="18" spans="1:25" x14ac:dyDescent="0.25"/>
    <row r="19" spans="1:25" x14ac:dyDescent="0.25"/>
    <row r="20" spans="1:25" x14ac:dyDescent="0.25"/>
    <row r="21" spans="1:25" x14ac:dyDescent="0.25"/>
    <row r="22" spans="1:25" ht="48" customHeight="1" x14ac:dyDescent="0.3">
      <c r="D22" s="417" t="s">
        <v>394</v>
      </c>
      <c r="E22" s="417"/>
      <c r="F22" s="417"/>
      <c r="G22" s="417"/>
      <c r="H22" s="417"/>
      <c r="I22" s="417"/>
      <c r="J22" s="417"/>
      <c r="K22" s="417"/>
    </row>
    <row r="23" spans="1:25" x14ac:dyDescent="0.25"/>
    <row r="24" spans="1:25" x14ac:dyDescent="0.25"/>
    <row r="25" spans="1:25" x14ac:dyDescent="0.25">
      <c r="E25" s="445" t="s">
        <v>886</v>
      </c>
      <c r="F25" s="496"/>
      <c r="G25" s="496"/>
      <c r="H25" s="496"/>
      <c r="I25" s="496"/>
      <c r="J25" s="496"/>
      <c r="K25" s="496"/>
      <c r="L25" s="496"/>
      <c r="M25" s="496"/>
      <c r="N25" s="496"/>
      <c r="O25" s="496"/>
    </row>
    <row r="26" spans="1:25" ht="89.25" x14ac:dyDescent="0.25">
      <c r="E26" s="46" t="s">
        <v>789</v>
      </c>
      <c r="F26" s="47" t="s">
        <v>887</v>
      </c>
      <c r="G26" s="46" t="s">
        <v>888</v>
      </c>
      <c r="H26" s="47" t="s">
        <v>889</v>
      </c>
      <c r="I26" s="46" t="s">
        <v>890</v>
      </c>
      <c r="J26" s="47" t="s">
        <v>891</v>
      </c>
      <c r="K26" s="46" t="s">
        <v>892</v>
      </c>
      <c r="L26" s="47" t="s">
        <v>893</v>
      </c>
      <c r="M26" s="46" t="s">
        <v>894</v>
      </c>
      <c r="N26" s="47" t="s">
        <v>895</v>
      </c>
      <c r="O26" s="46" t="s">
        <v>896</v>
      </c>
    </row>
    <row r="27" spans="1:25" ht="38.25" customHeight="1" x14ac:dyDescent="0.25">
      <c r="B27" s="381" t="s">
        <v>897</v>
      </c>
      <c r="C27" s="382"/>
      <c r="D27" s="383"/>
      <c r="E27" s="48"/>
      <c r="F27" s="48"/>
      <c r="G27" s="48"/>
      <c r="H27" s="48"/>
      <c r="I27" s="48"/>
      <c r="J27" s="48"/>
      <c r="K27" s="48"/>
      <c r="L27" s="48"/>
      <c r="M27" s="48"/>
      <c r="N27" s="48"/>
      <c r="O27" s="48"/>
    </row>
    <row r="28" spans="1:25" ht="48.75" customHeight="1" x14ac:dyDescent="0.25">
      <c r="A28" s="207"/>
      <c r="B28" s="204"/>
      <c r="C28" s="371" t="s">
        <v>898</v>
      </c>
      <c r="D28" s="370"/>
      <c r="E28" s="48"/>
      <c r="F28" s="48"/>
      <c r="G28" s="48"/>
      <c r="H28" s="48"/>
      <c r="I28" s="48"/>
      <c r="J28" s="48"/>
      <c r="K28" s="48"/>
      <c r="L28" s="48"/>
      <c r="M28" s="48"/>
      <c r="N28" s="48"/>
      <c r="O28" s="48"/>
    </row>
    <row r="29" spans="1:25" ht="115.5" customHeight="1" x14ac:dyDescent="0.25">
      <c r="A29" s="207"/>
      <c r="B29" s="204"/>
      <c r="C29" s="209"/>
      <c r="D29" s="310" t="s">
        <v>899</v>
      </c>
      <c r="E29" s="31"/>
      <c r="F29" s="31"/>
      <c r="G29" s="31"/>
      <c r="H29" s="31"/>
      <c r="I29" s="31"/>
      <c r="J29" s="31"/>
      <c r="K29" s="31"/>
      <c r="L29" s="31"/>
      <c r="M29" s="31"/>
      <c r="N29" s="31"/>
      <c r="O29" s="208" t="s">
        <v>900</v>
      </c>
    </row>
    <row r="30" spans="1:25" ht="38.25" x14ac:dyDescent="0.25">
      <c r="A30" s="207"/>
      <c r="B30" s="204"/>
      <c r="C30" s="209"/>
      <c r="D30" s="311" t="s">
        <v>901</v>
      </c>
      <c r="E30" s="495" t="s">
        <v>690</v>
      </c>
      <c r="F30" s="495"/>
      <c r="G30" s="495"/>
      <c r="H30" s="495"/>
      <c r="I30" s="495"/>
      <c r="J30" s="495"/>
      <c r="K30" s="495"/>
      <c r="L30" s="495"/>
      <c r="M30" s="495"/>
      <c r="N30" s="495"/>
      <c r="O30" s="48"/>
      <c r="R30" s="52"/>
      <c r="S30" s="52"/>
      <c r="T30" s="52"/>
      <c r="U30" s="52"/>
      <c r="V30" s="52"/>
      <c r="W30" s="52"/>
      <c r="X30" s="52"/>
      <c r="Y30" s="53"/>
    </row>
    <row r="31" spans="1:25" ht="126.75" customHeight="1" x14ac:dyDescent="0.25">
      <c r="A31" s="210"/>
      <c r="B31" s="212"/>
      <c r="C31" s="209"/>
      <c r="D31" s="310" t="s">
        <v>902</v>
      </c>
      <c r="E31" s="31"/>
      <c r="F31" s="31"/>
      <c r="G31" s="31"/>
      <c r="H31" s="31"/>
      <c r="I31" s="31"/>
      <c r="J31" s="31"/>
      <c r="K31" s="31"/>
      <c r="L31" s="31"/>
      <c r="M31" s="31"/>
      <c r="N31" s="31"/>
      <c r="O31" s="208" t="s">
        <v>900</v>
      </c>
    </row>
    <row r="32" spans="1:25" ht="48" customHeight="1" x14ac:dyDescent="0.25">
      <c r="A32" s="211"/>
      <c r="B32" s="212"/>
      <c r="C32" s="209"/>
      <c r="D32" s="311" t="s">
        <v>903</v>
      </c>
      <c r="E32" s="495" t="s">
        <v>690</v>
      </c>
      <c r="F32" s="495"/>
      <c r="G32" s="495"/>
      <c r="H32" s="495"/>
      <c r="I32" s="495"/>
      <c r="J32" s="495"/>
      <c r="K32" s="495"/>
      <c r="L32" s="495"/>
      <c r="M32" s="495"/>
      <c r="N32" s="495"/>
      <c r="O32" s="48"/>
    </row>
    <row r="33" spans="2:15" ht="33" customHeight="1" x14ac:dyDescent="0.25">
      <c r="B33" s="212"/>
      <c r="C33" s="209"/>
      <c r="D33" s="310" t="s">
        <v>904</v>
      </c>
      <c r="E33" s="184"/>
      <c r="F33" s="184"/>
      <c r="G33" s="184"/>
      <c r="H33" s="184"/>
      <c r="I33" s="184"/>
      <c r="J33" s="184"/>
      <c r="K33" s="184"/>
      <c r="L33" s="184"/>
      <c r="M33" s="184"/>
      <c r="N33" s="184"/>
      <c r="O33" s="136"/>
    </row>
    <row r="34" spans="2:15" ht="54.75" customHeight="1" x14ac:dyDescent="0.25">
      <c r="B34" s="213"/>
      <c r="C34" s="312"/>
      <c r="D34" s="311" t="s">
        <v>905</v>
      </c>
      <c r="E34" s="184"/>
      <c r="F34" s="184"/>
      <c r="G34" s="184"/>
      <c r="H34" s="184"/>
      <c r="I34" s="184"/>
      <c r="J34" s="184"/>
      <c r="K34" s="184"/>
      <c r="L34" s="184"/>
      <c r="M34" s="184"/>
      <c r="N34" s="184"/>
      <c r="O34" s="136"/>
    </row>
    <row r="35" spans="2:15" x14ac:dyDescent="0.25">
      <c r="B35" s="214"/>
      <c r="C35" s="214"/>
    </row>
    <row r="36" spans="2:15" x14ac:dyDescent="0.25">
      <c r="B36" s="214"/>
    </row>
    <row r="37" spans="2:15" hidden="1" x14ac:dyDescent="0.25"/>
    <row r="38" spans="2:15" hidden="1" x14ac:dyDescent="0.25"/>
    <row r="39" spans="2:15" hidden="1" x14ac:dyDescent="0.25"/>
    <row r="40" spans="2:15" hidden="1" x14ac:dyDescent="0.25"/>
    <row r="41" spans="2:15" hidden="1" x14ac:dyDescent="0.25"/>
    <row r="42" spans="2:15" hidden="1" x14ac:dyDescent="0.25"/>
    <row r="43" spans="2:15" hidden="1" x14ac:dyDescent="0.25"/>
    <row r="44" spans="2:15" hidden="1" x14ac:dyDescent="0.25"/>
    <row r="45" spans="2:15" hidden="1" x14ac:dyDescent="0.25"/>
    <row r="46" spans="2:15" hidden="1" x14ac:dyDescent="0.25"/>
    <row r="47" spans="2:15" hidden="1" x14ac:dyDescent="0.25"/>
    <row r="48" spans="2:15"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sheetData>
  <sheetProtection formatCells="0" formatColumns="0" formatRows="0" insertColumns="0" insertRows="0" insertHyperlinks="0" deleteColumns="0" deleteRows="0" sort="0" autoFilter="0" pivotTables="0"/>
  <mergeCells count="9">
    <mergeCell ref="C28:D28"/>
    <mergeCell ref="E30:N30"/>
    <mergeCell ref="E32:N32"/>
    <mergeCell ref="D8:M8"/>
    <mergeCell ref="D10:L10"/>
    <mergeCell ref="D11:L11"/>
    <mergeCell ref="D22:K22"/>
    <mergeCell ref="E25:O25"/>
    <mergeCell ref="B27:D27"/>
  </mergeCells>
  <hyperlinks>
    <hyperlink ref="M5" location="INDICE!A1" display="VOLVER" xr:uid="{00000000-0004-0000-10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C1:N65"/>
  <sheetViews>
    <sheetView showGridLines="0" topLeftCell="A14" zoomScale="84" zoomScaleNormal="84" workbookViewId="0">
      <selection activeCell="M5" sqref="M5"/>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205" t="s">
        <v>7</v>
      </c>
    </row>
    <row r="6" spans="3:13" x14ac:dyDescent="0.25"/>
    <row r="7" spans="3:13" ht="27.75" customHeight="1" x14ac:dyDescent="0.25">
      <c r="E7" s="331" t="s">
        <v>906</v>
      </c>
      <c r="F7" s="331"/>
      <c r="G7" s="331"/>
      <c r="H7" s="331"/>
      <c r="I7" s="331"/>
      <c r="J7" s="331"/>
      <c r="K7" s="331"/>
      <c r="L7" s="331"/>
    </row>
    <row r="8" spans="3:13" ht="14.25" customHeight="1" x14ac:dyDescent="0.25">
      <c r="E8" s="299"/>
      <c r="F8" s="299"/>
      <c r="G8" s="299"/>
      <c r="H8" s="299"/>
      <c r="I8" s="299"/>
      <c r="J8" s="299"/>
      <c r="K8" s="299"/>
      <c r="L8" s="299"/>
    </row>
    <row r="9" spans="3:13" s="25" customFormat="1" ht="31.5" customHeight="1" x14ac:dyDescent="0.25">
      <c r="C9"/>
      <c r="D9"/>
      <c r="E9" s="319" t="s">
        <v>907</v>
      </c>
      <c r="F9" s="319"/>
      <c r="G9" s="319"/>
      <c r="H9" s="319"/>
      <c r="I9" s="319"/>
      <c r="J9" s="319"/>
      <c r="K9" s="319"/>
      <c r="L9" s="319"/>
    </row>
    <row r="10" spans="3:13" ht="16.5" thickBot="1" x14ac:dyDescent="0.3">
      <c r="E10" s="87"/>
      <c r="F10" s="87"/>
      <c r="G10" s="87"/>
      <c r="H10" s="87"/>
      <c r="I10" s="87"/>
      <c r="J10" s="87"/>
      <c r="K10" s="87"/>
      <c r="L10" s="87"/>
    </row>
    <row r="11" spans="3:13" ht="24.75" customHeight="1" x14ac:dyDescent="0.25">
      <c r="E11" s="240" t="s">
        <v>135</v>
      </c>
      <c r="F11" s="241"/>
      <c r="G11" s="241"/>
      <c r="H11" s="241"/>
      <c r="I11" s="241"/>
      <c r="J11" s="241"/>
      <c r="K11" s="241"/>
      <c r="L11" s="242"/>
    </row>
    <row r="12" spans="3:13" ht="30.75" customHeight="1" thickBot="1" x14ac:dyDescent="0.3">
      <c r="E12" s="429" t="s">
        <v>1114</v>
      </c>
      <c r="F12" s="421"/>
      <c r="G12" s="421"/>
      <c r="H12" s="421"/>
      <c r="I12" s="421"/>
      <c r="J12" s="421"/>
      <c r="K12" s="421"/>
      <c r="L12" s="422"/>
    </row>
    <row r="13" spans="3:13" ht="21" customHeight="1" x14ac:dyDescent="0.25">
      <c r="E13" s="497"/>
      <c r="F13" s="497"/>
      <c r="G13" s="497"/>
      <c r="H13" s="497"/>
      <c r="I13" s="497"/>
      <c r="J13" s="497"/>
      <c r="K13" s="497"/>
      <c r="L13" s="497"/>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17" t="s">
        <v>394</v>
      </c>
      <c r="F24" s="417"/>
      <c r="G24" s="417"/>
      <c r="H24" s="417"/>
      <c r="I24" s="417"/>
      <c r="J24" s="417"/>
      <c r="K24" s="417"/>
    </row>
    <row r="25" spans="3:14" x14ac:dyDescent="0.25"/>
    <row r="26" spans="3:14" x14ac:dyDescent="0.25"/>
    <row r="27" spans="3:14" x14ac:dyDescent="0.25"/>
    <row r="28" spans="3:14" ht="15" customHeight="1" x14ac:dyDescent="0.25">
      <c r="F28" s="381" t="s">
        <v>908</v>
      </c>
      <c r="G28" s="382"/>
      <c r="H28" s="382"/>
      <c r="I28" s="382"/>
      <c r="J28" s="382"/>
      <c r="K28" s="382"/>
      <c r="L28" s="382"/>
      <c r="M28" s="382"/>
      <c r="N28" s="383"/>
    </row>
    <row r="29" spans="3:14" ht="15" customHeight="1" x14ac:dyDescent="0.25">
      <c r="F29" s="384" t="s">
        <v>644</v>
      </c>
      <c r="G29" s="385"/>
      <c r="H29" s="386"/>
      <c r="I29" s="384" t="s">
        <v>645</v>
      </c>
      <c r="J29" s="385"/>
      <c r="K29" s="385"/>
      <c r="L29" s="385"/>
      <c r="M29" s="385"/>
      <c r="N29" s="386"/>
    </row>
    <row r="30" spans="3:14" ht="38.25" x14ac:dyDescent="0.25">
      <c r="F30" s="47" t="s">
        <v>646</v>
      </c>
      <c r="G30" s="46" t="s">
        <v>647</v>
      </c>
      <c r="H30" s="47" t="s">
        <v>648</v>
      </c>
      <c r="I30" s="47" t="s">
        <v>909</v>
      </c>
      <c r="J30" s="46" t="s">
        <v>910</v>
      </c>
      <c r="K30" s="47" t="s">
        <v>911</v>
      </c>
      <c r="L30" s="46" t="s">
        <v>912</v>
      </c>
      <c r="M30" s="47" t="s">
        <v>913</v>
      </c>
      <c r="N30" s="46" t="s">
        <v>914</v>
      </c>
    </row>
    <row r="31" spans="3:14" ht="15" customHeight="1" x14ac:dyDescent="0.25">
      <c r="C31" s="373" t="s">
        <v>915</v>
      </c>
      <c r="D31" s="374"/>
      <c r="E31" s="368"/>
      <c r="F31" s="48"/>
      <c r="G31" s="48"/>
      <c r="H31" s="48"/>
      <c r="I31" s="48"/>
      <c r="J31" s="48"/>
      <c r="K31" s="48"/>
      <c r="L31" s="48"/>
      <c r="M31" s="48"/>
      <c r="N31" s="48"/>
    </row>
    <row r="32" spans="3:14" ht="30.75" customHeight="1" x14ac:dyDescent="0.25">
      <c r="C32" s="49"/>
      <c r="D32" s="371" t="s">
        <v>916</v>
      </c>
      <c r="E32" s="370"/>
      <c r="F32" s="48"/>
      <c r="G32" s="48"/>
      <c r="H32" s="48"/>
      <c r="I32" s="48"/>
      <c r="J32" s="48"/>
      <c r="K32" s="48"/>
      <c r="L32" s="48"/>
      <c r="M32" s="48"/>
      <c r="N32" s="48"/>
    </row>
    <row r="33" spans="3:14" x14ac:dyDescent="0.25">
      <c r="C33" s="49"/>
      <c r="D33" s="60"/>
      <c r="E33" s="310" t="s">
        <v>917</v>
      </c>
      <c r="F33" s="171"/>
      <c r="G33" s="171"/>
      <c r="H33" s="171"/>
      <c r="I33" s="171"/>
      <c r="J33" s="171"/>
      <c r="K33" s="171"/>
      <c r="L33" s="171"/>
      <c r="M33" s="171"/>
      <c r="N33" s="171"/>
    </row>
    <row r="34" spans="3:14" x14ac:dyDescent="0.25">
      <c r="C34" s="49"/>
      <c r="D34" s="60"/>
      <c r="E34" s="311" t="s">
        <v>918</v>
      </c>
      <c r="F34" s="170"/>
      <c r="G34" s="170"/>
      <c r="H34" s="170"/>
      <c r="I34" s="170"/>
      <c r="J34" s="170"/>
      <c r="K34" s="170"/>
      <c r="L34" s="170"/>
      <c r="M34" s="170"/>
      <c r="N34" s="170"/>
    </row>
    <row r="35" spans="3:14" ht="95.25" customHeight="1" x14ac:dyDescent="0.25">
      <c r="C35" s="49"/>
      <c r="D35" s="60"/>
      <c r="E35" s="175" t="s">
        <v>919</v>
      </c>
      <c r="F35" s="171"/>
      <c r="G35" s="171"/>
      <c r="H35" s="220" t="s">
        <v>920</v>
      </c>
      <c r="I35" s="171"/>
      <c r="J35" s="171"/>
      <c r="K35" s="171"/>
      <c r="L35" s="171"/>
      <c r="M35" s="171"/>
      <c r="N35" s="171"/>
    </row>
    <row r="36" spans="3:14" ht="60" x14ac:dyDescent="0.25">
      <c r="C36" s="49"/>
      <c r="D36" s="60"/>
      <c r="E36" s="311" t="s">
        <v>327</v>
      </c>
      <c r="F36" s="170"/>
      <c r="G36" s="170"/>
      <c r="H36" s="220" t="s">
        <v>921</v>
      </c>
      <c r="I36" s="170"/>
      <c r="J36" s="170"/>
      <c r="K36" s="170"/>
      <c r="L36" s="170"/>
      <c r="M36" s="170"/>
      <c r="N36" s="170"/>
    </row>
    <row r="37" spans="3:14" ht="25.5" x14ac:dyDescent="0.25">
      <c r="C37" s="49"/>
      <c r="D37" s="60"/>
      <c r="E37" s="175" t="s">
        <v>922</v>
      </c>
      <c r="F37" s="171"/>
      <c r="G37" s="171"/>
      <c r="H37" s="171"/>
      <c r="I37" s="171"/>
      <c r="J37" s="171"/>
      <c r="K37" s="171"/>
      <c r="L37" s="171"/>
      <c r="M37" s="171"/>
      <c r="N37" s="171"/>
    </row>
    <row r="38" spans="3:14" x14ac:dyDescent="0.25">
      <c r="C38" s="49"/>
      <c r="D38" s="60"/>
      <c r="E38" s="311" t="s">
        <v>923</v>
      </c>
      <c r="F38" s="48"/>
      <c r="G38" s="48"/>
      <c r="H38" s="48"/>
      <c r="I38" s="48"/>
      <c r="J38" s="170"/>
      <c r="K38" s="170"/>
      <c r="L38" s="170"/>
      <c r="M38" s="170"/>
      <c r="N38" s="170"/>
    </row>
    <row r="39" spans="3:14" ht="90" x14ac:dyDescent="0.25">
      <c r="C39" s="49"/>
      <c r="D39" s="301"/>
      <c r="E39" s="310" t="s">
        <v>924</v>
      </c>
      <c r="F39" s="48"/>
      <c r="G39" s="48"/>
      <c r="H39" s="48"/>
      <c r="I39" s="48"/>
      <c r="J39" s="173" t="s">
        <v>925</v>
      </c>
      <c r="K39" s="173" t="s">
        <v>925</v>
      </c>
      <c r="L39" s="173" t="s">
        <v>925</v>
      </c>
      <c r="M39" s="173" t="s">
        <v>925</v>
      </c>
      <c r="N39" s="171"/>
    </row>
    <row r="40" spans="3:14" ht="23.25" customHeight="1" x14ac:dyDescent="0.25">
      <c r="C40" s="49"/>
      <c r="D40" s="371" t="s">
        <v>926</v>
      </c>
      <c r="E40" s="370"/>
      <c r="F40" s="48"/>
      <c r="G40" s="48"/>
      <c r="H40" s="48"/>
      <c r="I40" s="48"/>
      <c r="J40" s="48"/>
      <c r="K40" s="48"/>
      <c r="L40" s="48"/>
      <c r="M40" s="48"/>
      <c r="N40" s="48"/>
    </row>
    <row r="41" spans="3:14" x14ac:dyDescent="0.25">
      <c r="C41" s="49"/>
      <c r="D41" s="60"/>
      <c r="E41" s="310" t="s">
        <v>927</v>
      </c>
      <c r="F41" s="171"/>
      <c r="G41" s="171"/>
      <c r="H41" s="171"/>
      <c r="I41" s="171"/>
      <c r="J41" s="171"/>
      <c r="K41" s="171"/>
      <c r="L41" s="171"/>
      <c r="M41" s="171"/>
      <c r="N41" s="171"/>
    </row>
    <row r="42" spans="3:14" x14ac:dyDescent="0.25">
      <c r="C42" s="49"/>
      <c r="D42" s="60"/>
      <c r="E42" s="311" t="s">
        <v>928</v>
      </c>
      <c r="F42" s="170"/>
      <c r="G42" s="170"/>
      <c r="H42" s="170"/>
      <c r="I42" s="170"/>
      <c r="J42" s="170"/>
      <c r="K42" s="170"/>
      <c r="L42" s="170"/>
      <c r="M42" s="170"/>
      <c r="N42" s="170"/>
    </row>
    <row r="43" spans="3:14" ht="90.75" customHeight="1" x14ac:dyDescent="0.25">
      <c r="C43" s="49"/>
      <c r="D43" s="60"/>
      <c r="E43" s="175" t="s">
        <v>929</v>
      </c>
      <c r="F43" s="171"/>
      <c r="G43" s="171"/>
      <c r="H43" s="220" t="s">
        <v>920</v>
      </c>
      <c r="I43" s="171"/>
      <c r="J43" s="171"/>
      <c r="K43" s="171"/>
      <c r="L43" s="171"/>
      <c r="M43" s="171"/>
      <c r="N43" s="171"/>
    </row>
    <row r="44" spans="3:14" ht="60" x14ac:dyDescent="0.25">
      <c r="C44" s="49"/>
      <c r="D44" s="60"/>
      <c r="E44" s="311" t="s">
        <v>930</v>
      </c>
      <c r="F44" s="170"/>
      <c r="G44" s="170"/>
      <c r="H44" s="220" t="s">
        <v>921</v>
      </c>
      <c r="I44" s="170"/>
      <c r="J44" s="170"/>
      <c r="K44" s="170"/>
      <c r="L44" s="170"/>
      <c r="M44" s="170"/>
      <c r="N44" s="170"/>
    </row>
    <row r="45" spans="3:14" ht="25.5" x14ac:dyDescent="0.25">
      <c r="C45" s="49"/>
      <c r="D45" s="60"/>
      <c r="E45" s="175" t="s">
        <v>931</v>
      </c>
      <c r="F45" s="171"/>
      <c r="G45" s="171"/>
      <c r="H45" s="171"/>
      <c r="I45" s="171"/>
      <c r="J45" s="171"/>
      <c r="K45" s="171"/>
      <c r="L45" s="171"/>
      <c r="M45" s="171"/>
      <c r="N45" s="171"/>
    </row>
    <row r="46" spans="3:14" x14ac:dyDescent="0.25">
      <c r="C46" s="49"/>
      <c r="D46" s="60"/>
      <c r="E46" s="311" t="s">
        <v>932</v>
      </c>
      <c r="F46" s="48"/>
      <c r="G46" s="48"/>
      <c r="H46" s="48"/>
      <c r="I46" s="48"/>
      <c r="J46" s="170"/>
      <c r="K46" s="170"/>
      <c r="L46" s="170"/>
      <c r="M46" s="170"/>
      <c r="N46" s="170"/>
    </row>
    <row r="47" spans="3:14" ht="90" x14ac:dyDescent="0.25">
      <c r="C47" s="300"/>
      <c r="D47" s="301"/>
      <c r="E47" s="310" t="s">
        <v>933</v>
      </c>
      <c r="F47" s="48"/>
      <c r="G47" s="48"/>
      <c r="H47" s="48"/>
      <c r="I47" s="48"/>
      <c r="J47" s="218" t="s">
        <v>925</v>
      </c>
      <c r="K47" s="218" t="s">
        <v>925</v>
      </c>
      <c r="L47" s="218" t="s">
        <v>925</v>
      </c>
      <c r="M47" s="218" t="s">
        <v>925</v>
      </c>
      <c r="N47" s="219"/>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9:H29"/>
    <mergeCell ref="I29:N29"/>
    <mergeCell ref="C31:E31"/>
    <mergeCell ref="D32:E32"/>
    <mergeCell ref="D40:E40"/>
    <mergeCell ref="F28:N28"/>
    <mergeCell ref="E7:L7"/>
    <mergeCell ref="E9:L9"/>
    <mergeCell ref="E12:L12"/>
    <mergeCell ref="E13:L13"/>
    <mergeCell ref="E24:K24"/>
  </mergeCells>
  <hyperlinks>
    <hyperlink ref="M5" location="INDICE!A1" display="VOLVER" xr:uid="{00000000-0004-0000-11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C1:P58"/>
  <sheetViews>
    <sheetView showGridLines="0" topLeftCell="A6" zoomScale="82" zoomScaleNormal="82" workbookViewId="0">
      <selection activeCell="N5" sqref="N5"/>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47.85546875" customWidth="1"/>
    <col min="17" max="19" width="9.140625" customWidth="1"/>
  </cols>
  <sheetData>
    <row r="1" spans="3:16" x14ac:dyDescent="0.25"/>
    <row r="2" spans="3:16" x14ac:dyDescent="0.25"/>
    <row r="3" spans="3:16" x14ac:dyDescent="0.25"/>
    <row r="4" spans="3:16" x14ac:dyDescent="0.25"/>
    <row r="5" spans="3:16" ht="18" x14ac:dyDescent="0.25">
      <c r="N5" s="120" t="s">
        <v>7</v>
      </c>
    </row>
    <row r="6" spans="3:16" x14ac:dyDescent="0.25"/>
    <row r="7" spans="3:16" x14ac:dyDescent="0.25"/>
    <row r="8" spans="3:16" x14ac:dyDescent="0.25"/>
    <row r="9" spans="3:16" ht="15.75" x14ac:dyDescent="0.25">
      <c r="C9" s="354" t="s">
        <v>934</v>
      </c>
      <c r="D9" s="354"/>
      <c r="E9" s="354"/>
      <c r="F9" s="354"/>
      <c r="G9" s="354"/>
      <c r="H9" s="354"/>
      <c r="I9" s="354"/>
      <c r="J9" s="354"/>
      <c r="K9" s="354"/>
      <c r="L9" s="354"/>
      <c r="M9" s="354"/>
      <c r="N9" s="354"/>
      <c r="O9" s="354"/>
      <c r="P9" s="354"/>
    </row>
    <row r="10" spans="3:16" ht="33.75" customHeight="1" x14ac:dyDescent="0.25">
      <c r="C10" s="331" t="s">
        <v>935</v>
      </c>
      <c r="D10" s="331"/>
      <c r="E10" s="331"/>
      <c r="F10" s="331"/>
      <c r="G10" s="331"/>
      <c r="H10" s="331"/>
      <c r="I10" s="331"/>
      <c r="J10" s="331"/>
      <c r="K10" s="331"/>
      <c r="L10" s="331"/>
      <c r="M10" s="331"/>
      <c r="N10" s="331"/>
      <c r="O10" s="331"/>
      <c r="P10" s="331"/>
    </row>
    <row r="11" spans="3:16" ht="16.5" thickBot="1" x14ac:dyDescent="0.3">
      <c r="C11" s="87"/>
      <c r="D11" s="87"/>
      <c r="E11" s="87"/>
      <c r="F11" s="87"/>
      <c r="G11" s="87"/>
      <c r="H11" s="87"/>
      <c r="I11" s="87"/>
      <c r="J11" s="87"/>
      <c r="K11" s="87"/>
      <c r="L11" s="87"/>
      <c r="M11" s="87"/>
      <c r="N11" s="87"/>
      <c r="O11" s="87"/>
      <c r="P11" s="87"/>
    </row>
    <row r="12" spans="3:16" ht="36" customHeight="1" x14ac:dyDescent="0.25">
      <c r="C12" s="469" t="s">
        <v>135</v>
      </c>
      <c r="D12" s="470"/>
      <c r="E12" s="470"/>
      <c r="F12" s="470"/>
      <c r="G12" s="470"/>
      <c r="H12" s="470"/>
      <c r="I12" s="470"/>
      <c r="J12" s="470"/>
      <c r="K12" s="470"/>
      <c r="L12" s="471"/>
      <c r="M12" s="87"/>
      <c r="N12" s="87"/>
      <c r="O12" s="87"/>
      <c r="P12" s="87"/>
    </row>
    <row r="13" spans="3:16" s="13" customFormat="1" ht="37.5" customHeight="1" thickBot="1" x14ac:dyDescent="0.3">
      <c r="C13" s="429" t="s">
        <v>1115</v>
      </c>
      <c r="D13" s="421"/>
      <c r="E13" s="421"/>
      <c r="F13" s="421"/>
      <c r="G13" s="421"/>
      <c r="H13" s="421"/>
      <c r="I13" s="421"/>
      <c r="J13" s="421"/>
      <c r="K13" s="421"/>
      <c r="L13" s="422"/>
      <c r="M13" s="292"/>
      <c r="N13" s="292"/>
      <c r="O13" s="292"/>
      <c r="P13" s="292"/>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row r="22" spans="3:16" x14ac:dyDescent="0.25"/>
    <row r="23" spans="3:16" x14ac:dyDescent="0.25"/>
    <row r="24" spans="3:16" x14ac:dyDescent="0.25"/>
    <row r="25" spans="3:16" ht="27" customHeight="1" x14ac:dyDescent="0.3">
      <c r="E25" s="417" t="s">
        <v>394</v>
      </c>
      <c r="F25" s="417"/>
      <c r="G25" s="417"/>
      <c r="H25" s="417"/>
      <c r="I25" s="417"/>
      <c r="J25" s="417"/>
      <c r="K25" s="417"/>
      <c r="L25" s="417"/>
      <c r="M25" s="417"/>
      <c r="N25" s="417"/>
      <c r="O25" s="417"/>
    </row>
    <row r="26" spans="3:16" x14ac:dyDescent="0.25"/>
    <row r="27" spans="3:16" x14ac:dyDescent="0.25"/>
    <row r="28" spans="3:16" x14ac:dyDescent="0.25"/>
    <row r="29" spans="3:16" x14ac:dyDescent="0.25">
      <c r="I29" s="381" t="s">
        <v>936</v>
      </c>
      <c r="J29" s="382"/>
      <c r="K29" s="382"/>
      <c r="L29" s="382"/>
      <c r="M29" s="382"/>
      <c r="N29" s="382"/>
      <c r="O29" s="382"/>
      <c r="P29" s="383"/>
    </row>
    <row r="30" spans="3:16" ht="63.75" x14ac:dyDescent="0.25">
      <c r="I30" s="46" t="s">
        <v>937</v>
      </c>
      <c r="J30" s="47" t="s">
        <v>938</v>
      </c>
      <c r="K30" s="46" t="s">
        <v>939</v>
      </c>
      <c r="L30" s="47" t="s">
        <v>940</v>
      </c>
      <c r="M30" s="46" t="s">
        <v>941</v>
      </c>
      <c r="N30" s="47" t="s">
        <v>942</v>
      </c>
      <c r="O30" s="46" t="s">
        <v>943</v>
      </c>
      <c r="P30" s="181"/>
    </row>
    <row r="31" spans="3:16" x14ac:dyDescent="0.25">
      <c r="C31" s="373" t="s">
        <v>944</v>
      </c>
      <c r="D31" s="374"/>
      <c r="E31" s="374"/>
      <c r="F31" s="374"/>
      <c r="G31" s="374"/>
      <c r="H31" s="368"/>
      <c r="I31" s="48"/>
      <c r="J31" s="48"/>
      <c r="K31" s="48"/>
      <c r="L31" s="48"/>
      <c r="M31" s="48"/>
      <c r="N31" s="48"/>
      <c r="O31" s="48"/>
      <c r="P31" s="48"/>
    </row>
    <row r="32" spans="3:16" x14ac:dyDescent="0.25">
      <c r="C32" s="49"/>
      <c r="D32" s="371" t="s">
        <v>945</v>
      </c>
      <c r="E32" s="372"/>
      <c r="F32" s="372"/>
      <c r="G32" s="372"/>
      <c r="H32" s="370"/>
      <c r="I32" s="48"/>
      <c r="J32" s="48"/>
      <c r="K32" s="48"/>
      <c r="L32" s="48"/>
      <c r="M32" s="48"/>
      <c r="N32" s="48"/>
      <c r="O32" s="48"/>
      <c r="P32" s="48"/>
    </row>
    <row r="33" spans="3:16" x14ac:dyDescent="0.25">
      <c r="C33" s="49"/>
      <c r="D33" s="60"/>
      <c r="E33" s="373" t="s">
        <v>946</v>
      </c>
      <c r="F33" s="374"/>
      <c r="G33" s="374"/>
      <c r="H33" s="368"/>
      <c r="I33" s="48"/>
      <c r="J33" s="48"/>
      <c r="K33" s="48"/>
      <c r="L33" s="48"/>
      <c r="M33" s="48"/>
      <c r="N33" s="48"/>
      <c r="O33" s="48"/>
      <c r="P33" s="48"/>
    </row>
    <row r="34" spans="3:16" ht="63.75" x14ac:dyDescent="0.25">
      <c r="C34" s="49"/>
      <c r="D34" s="60"/>
      <c r="E34" s="49"/>
      <c r="F34" s="498" t="s">
        <v>947</v>
      </c>
      <c r="G34" s="499"/>
      <c r="H34" s="500"/>
      <c r="I34" s="221"/>
      <c r="J34" s="221"/>
      <c r="K34" s="221"/>
      <c r="L34" s="221"/>
      <c r="M34" s="221"/>
      <c r="N34" s="221"/>
      <c r="O34" s="221"/>
      <c r="P34" s="155" t="s">
        <v>948</v>
      </c>
    </row>
    <row r="35" spans="3:16" x14ac:dyDescent="0.25">
      <c r="C35" s="49"/>
      <c r="D35" s="60"/>
      <c r="E35" s="49"/>
      <c r="F35" s="501" t="s">
        <v>949</v>
      </c>
      <c r="G35" s="502"/>
      <c r="H35" s="503"/>
      <c r="I35" s="190"/>
      <c r="J35" s="190"/>
      <c r="K35" s="190"/>
      <c r="L35" s="190"/>
      <c r="M35" s="190"/>
      <c r="N35" s="190"/>
      <c r="O35" s="190"/>
      <c r="P35" s="190"/>
    </row>
    <row r="36" spans="3:16" ht="93.75" customHeight="1" x14ac:dyDescent="0.25">
      <c r="C36" s="49"/>
      <c r="D36" s="60"/>
      <c r="E36" s="49"/>
      <c r="F36" s="212"/>
      <c r="G36" s="508" t="s">
        <v>950</v>
      </c>
      <c r="H36" s="500"/>
      <c r="I36" s="221"/>
      <c r="J36" s="221"/>
      <c r="K36" s="221"/>
      <c r="L36" s="221"/>
      <c r="M36" s="221"/>
      <c r="N36" s="221"/>
      <c r="O36" s="221"/>
      <c r="P36" s="155" t="s">
        <v>948</v>
      </c>
    </row>
    <row r="37" spans="3:16" ht="89.25" customHeight="1" x14ac:dyDescent="0.25">
      <c r="C37" s="49"/>
      <c r="D37" s="60"/>
      <c r="E37" s="49"/>
      <c r="F37" s="212"/>
      <c r="G37" s="212"/>
      <c r="H37" s="213" t="s">
        <v>951</v>
      </c>
      <c r="I37" s="221"/>
      <c r="J37" s="221"/>
      <c r="K37" s="221"/>
      <c r="L37" s="221"/>
      <c r="M37" s="221"/>
      <c r="N37" s="221"/>
      <c r="O37" s="221"/>
      <c r="P37" s="155" t="s">
        <v>948</v>
      </c>
    </row>
    <row r="38" spans="3:16" ht="81.75" customHeight="1" x14ac:dyDescent="0.25">
      <c r="C38" s="49"/>
      <c r="D38" s="60"/>
      <c r="E38" s="49"/>
      <c r="F38" s="212"/>
      <c r="G38" s="212"/>
      <c r="H38" s="212" t="s">
        <v>952</v>
      </c>
      <c r="I38" s="221"/>
      <c r="J38" s="221"/>
      <c r="K38" s="221"/>
      <c r="L38" s="221"/>
      <c r="M38" s="221"/>
      <c r="N38" s="221"/>
      <c r="O38" s="221"/>
      <c r="P38" s="155" t="s">
        <v>948</v>
      </c>
    </row>
    <row r="39" spans="3:16" ht="63.75" x14ac:dyDescent="0.25">
      <c r="C39" s="49"/>
      <c r="D39" s="60"/>
      <c r="E39" s="49"/>
      <c r="F39" s="212"/>
      <c r="G39" s="212"/>
      <c r="H39" s="223" t="s">
        <v>953</v>
      </c>
      <c r="I39" s="221"/>
      <c r="J39" s="221"/>
      <c r="K39" s="221"/>
      <c r="L39" s="221"/>
      <c r="M39" s="221"/>
      <c r="N39" s="221"/>
      <c r="O39" s="221"/>
      <c r="P39" s="155" t="s">
        <v>948</v>
      </c>
    </row>
    <row r="40" spans="3:16" ht="63.75" x14ac:dyDescent="0.25">
      <c r="C40" s="49"/>
      <c r="D40" s="60"/>
      <c r="E40" s="49"/>
      <c r="F40" s="49"/>
      <c r="G40" s="509" t="s">
        <v>954</v>
      </c>
      <c r="H40" s="509"/>
      <c r="I40" s="513" t="s">
        <v>955</v>
      </c>
      <c r="J40" s="513"/>
      <c r="K40" s="513"/>
      <c r="L40" s="513"/>
      <c r="M40" s="513"/>
      <c r="N40" s="513"/>
      <c r="O40" s="513"/>
      <c r="P40" s="152" t="s">
        <v>948</v>
      </c>
    </row>
    <row r="41" spans="3:16" ht="15" customHeight="1" x14ac:dyDescent="0.25">
      <c r="C41" s="49"/>
      <c r="D41" s="60"/>
      <c r="E41" s="49"/>
      <c r="F41" s="49"/>
      <c r="G41" s="510" t="s">
        <v>956</v>
      </c>
      <c r="H41" s="510"/>
      <c r="I41" s="221"/>
      <c r="J41" s="221"/>
      <c r="K41" s="221"/>
      <c r="L41" s="221"/>
      <c r="M41" s="221"/>
      <c r="N41" s="221"/>
      <c r="O41" s="221"/>
      <c r="P41" s="504" t="s">
        <v>948</v>
      </c>
    </row>
    <row r="42" spans="3:16" ht="28.5" customHeight="1" x14ac:dyDescent="0.25">
      <c r="C42" s="49"/>
      <c r="D42" s="60"/>
      <c r="E42" s="49"/>
      <c r="F42" s="49"/>
      <c r="G42" s="509" t="s">
        <v>957</v>
      </c>
      <c r="H42" s="509"/>
      <c r="I42" s="222"/>
      <c r="J42" s="222"/>
      <c r="K42" s="222"/>
      <c r="L42" s="222"/>
      <c r="M42" s="222"/>
      <c r="N42" s="222"/>
      <c r="O42" s="222"/>
      <c r="P42" s="504"/>
    </row>
    <row r="43" spans="3:16" ht="63.75" x14ac:dyDescent="0.25">
      <c r="C43" s="49"/>
      <c r="D43" s="60"/>
      <c r="E43" s="49"/>
      <c r="F43" s="300"/>
      <c r="G43" s="511" t="s">
        <v>958</v>
      </c>
      <c r="H43" s="512"/>
      <c r="I43" s="505" t="s">
        <v>294</v>
      </c>
      <c r="J43" s="505"/>
      <c r="K43" s="505"/>
      <c r="L43" s="505"/>
      <c r="M43" s="505"/>
      <c r="N43" s="505"/>
      <c r="O43" s="505"/>
      <c r="P43" s="155" t="s">
        <v>948</v>
      </c>
    </row>
    <row r="44" spans="3:16" ht="63.75" x14ac:dyDescent="0.25">
      <c r="C44" s="49"/>
      <c r="D44" s="60"/>
      <c r="E44" s="300"/>
      <c r="F44" s="465" t="s">
        <v>959</v>
      </c>
      <c r="G44" s="506"/>
      <c r="H44" s="466"/>
      <c r="I44" s="222"/>
      <c r="J44" s="222"/>
      <c r="K44" s="222"/>
      <c r="L44" s="222"/>
      <c r="M44" s="222"/>
      <c r="N44" s="222"/>
      <c r="O44" s="222"/>
      <c r="P44" s="152" t="s">
        <v>948</v>
      </c>
    </row>
    <row r="45" spans="3:16" ht="50.25" customHeight="1" x14ac:dyDescent="0.25">
      <c r="C45" s="49"/>
      <c r="D45" s="301"/>
      <c r="E45" s="369" t="s">
        <v>960</v>
      </c>
      <c r="F45" s="372"/>
      <c r="G45" s="372"/>
      <c r="H45" s="370"/>
      <c r="I45" s="507" t="s">
        <v>690</v>
      </c>
      <c r="J45" s="507"/>
      <c r="K45" s="507"/>
      <c r="L45" s="507"/>
      <c r="M45" s="507"/>
      <c r="N45" s="507"/>
      <c r="O45" s="507"/>
      <c r="P45" s="190"/>
    </row>
    <row r="46" spans="3:16" ht="31.5" customHeight="1" x14ac:dyDescent="0.25">
      <c r="C46" s="49"/>
      <c r="D46" s="373" t="s">
        <v>961</v>
      </c>
      <c r="E46" s="374"/>
      <c r="F46" s="374"/>
      <c r="G46" s="374"/>
      <c r="H46" s="368"/>
      <c r="I46" s="190"/>
      <c r="J46" s="190"/>
      <c r="K46" s="190"/>
      <c r="L46" s="190"/>
      <c r="M46" s="190"/>
      <c r="N46" s="190"/>
      <c r="O46" s="190"/>
      <c r="P46" s="190"/>
    </row>
    <row r="47" spans="3:16" ht="39" customHeight="1" x14ac:dyDescent="0.25">
      <c r="C47" s="300"/>
      <c r="D47" s="300"/>
      <c r="E47" s="369" t="s">
        <v>962</v>
      </c>
      <c r="F47" s="372"/>
      <c r="G47" s="372"/>
      <c r="H47" s="370"/>
      <c r="I47" s="507" t="s">
        <v>690</v>
      </c>
      <c r="J47" s="507"/>
      <c r="K47" s="507"/>
      <c r="L47" s="507"/>
      <c r="M47" s="507"/>
      <c r="N47" s="507"/>
      <c r="O47" s="507"/>
      <c r="P47" s="190"/>
    </row>
    <row r="48" spans="3:16" x14ac:dyDescent="0.25"/>
    <row r="49" spans="9:16" x14ac:dyDescent="0.25">
      <c r="I49" s="193"/>
      <c r="J49" s="193"/>
      <c r="K49" s="193"/>
      <c r="L49" s="193"/>
      <c r="M49" s="193"/>
      <c r="N49" s="193"/>
      <c r="O49" s="193"/>
      <c r="P49" s="193"/>
    </row>
    <row r="50" spans="9:16" x14ac:dyDescent="0.25">
      <c r="I50" s="193"/>
      <c r="J50" s="193"/>
      <c r="K50" s="193"/>
      <c r="L50" s="193"/>
      <c r="M50" s="193"/>
      <c r="N50" s="193"/>
      <c r="O50" s="193"/>
      <c r="P50" s="193"/>
    </row>
    <row r="51" spans="9:16" x14ac:dyDescent="0.25">
      <c r="I51" s="193"/>
      <c r="J51" s="193"/>
      <c r="K51" s="193"/>
      <c r="L51" s="193"/>
      <c r="M51" s="193"/>
      <c r="N51" s="193"/>
      <c r="O51" s="193"/>
      <c r="P51" s="193"/>
    </row>
    <row r="52" spans="9:16" hidden="1" x14ac:dyDescent="0.25">
      <c r="I52" s="193"/>
      <c r="J52" s="193"/>
      <c r="K52" s="193"/>
      <c r="L52" s="193"/>
      <c r="M52" s="193"/>
      <c r="N52" s="193"/>
      <c r="O52" s="193"/>
      <c r="P52" s="193"/>
    </row>
    <row r="53" spans="9:16" hidden="1" x14ac:dyDescent="0.25">
      <c r="I53" s="193"/>
      <c r="J53" s="193"/>
      <c r="K53" s="193"/>
      <c r="L53" s="193"/>
      <c r="M53" s="193"/>
      <c r="N53" s="193"/>
      <c r="O53" s="193"/>
      <c r="P53" s="193"/>
    </row>
    <row r="54" spans="9:16" hidden="1" x14ac:dyDescent="0.25">
      <c r="I54" s="193"/>
      <c r="J54" s="193"/>
      <c r="K54" s="193"/>
      <c r="L54" s="193"/>
      <c r="M54" s="193"/>
      <c r="N54" s="193"/>
      <c r="O54" s="193"/>
      <c r="P54" s="193"/>
    </row>
    <row r="55" spans="9:16" hidden="1" x14ac:dyDescent="0.25">
      <c r="I55" s="193"/>
      <c r="J55" s="193"/>
      <c r="K55" s="193"/>
      <c r="L55" s="193"/>
      <c r="M55" s="193"/>
      <c r="N55" s="193"/>
      <c r="O55" s="193"/>
      <c r="P55" s="193"/>
    </row>
    <row r="56" spans="9:16" hidden="1" x14ac:dyDescent="0.25">
      <c r="I56" s="193"/>
      <c r="J56" s="193"/>
      <c r="K56" s="193"/>
      <c r="L56" s="193"/>
      <c r="M56" s="193"/>
      <c r="N56" s="193"/>
      <c r="O56" s="193"/>
      <c r="P56" s="193"/>
    </row>
    <row r="57" spans="9:16" hidden="1" x14ac:dyDescent="0.25">
      <c r="I57" s="193"/>
      <c r="J57" s="193"/>
      <c r="K57" s="193"/>
      <c r="L57" s="193"/>
      <c r="M57" s="193"/>
      <c r="N57" s="193"/>
      <c r="O57" s="193"/>
      <c r="P57" s="193"/>
    </row>
    <row r="58" spans="9:16" hidden="1" x14ac:dyDescent="0.25">
      <c r="I58" s="193"/>
      <c r="J58" s="193"/>
      <c r="K58" s="193"/>
      <c r="L58" s="193"/>
      <c r="M58" s="193"/>
      <c r="N58" s="193"/>
      <c r="O58" s="193"/>
      <c r="P58" s="193"/>
    </row>
  </sheetData>
  <sheetProtection formatCells="0" formatColumns="0" formatRows="0" insertColumns="0" insertRows="0" insertHyperlinks="0" deleteColumns="0" deleteRows="0" sort="0" autoFilter="0" pivotTables="0"/>
  <mergeCells count="25">
    <mergeCell ref="E47:H47"/>
    <mergeCell ref="I47:O47"/>
    <mergeCell ref="G36:H36"/>
    <mergeCell ref="G40:H40"/>
    <mergeCell ref="G41:H41"/>
    <mergeCell ref="G42:H42"/>
    <mergeCell ref="G43:H43"/>
    <mergeCell ref="D46:H46"/>
    <mergeCell ref="I40:O40"/>
    <mergeCell ref="P41:P42"/>
    <mergeCell ref="I43:O43"/>
    <mergeCell ref="F44:H44"/>
    <mergeCell ref="E45:H45"/>
    <mergeCell ref="I45:O45"/>
    <mergeCell ref="C31:H31"/>
    <mergeCell ref="D32:H32"/>
    <mergeCell ref="E33:H33"/>
    <mergeCell ref="F34:H34"/>
    <mergeCell ref="F35:H35"/>
    <mergeCell ref="I29:P29"/>
    <mergeCell ref="C9:P9"/>
    <mergeCell ref="C10:P10"/>
    <mergeCell ref="C12:L12"/>
    <mergeCell ref="C13:L13"/>
    <mergeCell ref="E25:O25"/>
  </mergeCells>
  <hyperlinks>
    <hyperlink ref="N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L411"/>
  <sheetViews>
    <sheetView showGridLines="0" topLeftCell="A13" zoomScale="84" zoomScaleNormal="84" workbookViewId="0">
      <selection activeCell="L5" sqref="L5"/>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120" t="s">
        <v>7</v>
      </c>
    </row>
    <row r="6" spans="2:12" x14ac:dyDescent="0.25"/>
    <row r="7" spans="2:12" x14ac:dyDescent="0.25"/>
    <row r="8" spans="2:12" ht="15" customHeight="1" x14ac:dyDescent="0.25">
      <c r="B8" s="331" t="s">
        <v>963</v>
      </c>
      <c r="C8" s="331"/>
      <c r="D8" s="331"/>
      <c r="E8" s="331"/>
      <c r="F8" s="331"/>
      <c r="G8" s="331"/>
      <c r="H8" s="331"/>
      <c r="I8" s="331"/>
      <c r="J8" s="331"/>
      <c r="K8" s="331"/>
    </row>
    <row r="9" spans="2:12" ht="51" customHeight="1" x14ac:dyDescent="0.25">
      <c r="B9" s="331" t="s">
        <v>964</v>
      </c>
      <c r="C9" s="331"/>
      <c r="D9" s="331"/>
      <c r="E9" s="331"/>
      <c r="F9" s="331"/>
      <c r="G9" s="331"/>
      <c r="H9" s="331"/>
      <c r="I9" s="331"/>
      <c r="J9" s="331"/>
      <c r="K9" s="331"/>
    </row>
    <row r="10" spans="2:12" ht="9.75" customHeight="1" x14ac:dyDescent="0.25">
      <c r="B10" s="299"/>
      <c r="C10" s="299"/>
      <c r="D10" s="299"/>
      <c r="E10" s="299"/>
      <c r="F10" s="299"/>
      <c r="G10" s="299"/>
      <c r="H10" s="299"/>
      <c r="I10" s="299"/>
      <c r="J10" s="299"/>
      <c r="K10" s="299"/>
    </row>
    <row r="11" spans="2:12" ht="9.75" customHeight="1" thickBot="1" x14ac:dyDescent="0.3">
      <c r="B11" s="299"/>
      <c r="C11" s="299"/>
      <c r="D11" s="299"/>
      <c r="E11" s="299"/>
      <c r="F11" s="299"/>
      <c r="G11" s="299"/>
      <c r="H11" s="299"/>
      <c r="I11" s="299"/>
      <c r="J11" s="299"/>
      <c r="K11" s="299"/>
    </row>
    <row r="12" spans="2:12" ht="23.25" customHeight="1" x14ac:dyDescent="0.25">
      <c r="B12" s="469" t="s">
        <v>965</v>
      </c>
      <c r="C12" s="470"/>
      <c r="D12" s="470"/>
      <c r="E12" s="470"/>
      <c r="F12" s="470"/>
      <c r="G12" s="471"/>
      <c r="H12" s="294"/>
      <c r="I12" s="294"/>
      <c r="J12" s="294"/>
      <c r="K12" s="294"/>
    </row>
    <row r="13" spans="2:12" ht="33" customHeight="1" thickBot="1" x14ac:dyDescent="0.3">
      <c r="B13" s="429" t="s">
        <v>1116</v>
      </c>
      <c r="C13" s="421"/>
      <c r="D13" s="421"/>
      <c r="E13" s="421"/>
      <c r="F13" s="421"/>
      <c r="G13" s="422"/>
      <c r="H13" s="292"/>
      <c r="I13" s="292"/>
      <c r="J13" s="292"/>
      <c r="K13" s="292"/>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17" t="s">
        <v>681</v>
      </c>
      <c r="D24" s="417"/>
      <c r="E24" s="417"/>
      <c r="F24" s="417"/>
      <c r="G24" s="417"/>
      <c r="H24" s="417"/>
      <c r="I24" s="417"/>
      <c r="J24" s="417"/>
    </row>
    <row r="25" spans="3:10" x14ac:dyDescent="0.25"/>
    <row r="26" spans="3:10" x14ac:dyDescent="0.25"/>
    <row r="27" spans="3:10" x14ac:dyDescent="0.25"/>
    <row r="28" spans="3:10" ht="15" customHeight="1" x14ac:dyDescent="0.25">
      <c r="G28" s="381" t="s">
        <v>966</v>
      </c>
      <c r="H28" s="383"/>
    </row>
    <row r="29" spans="3:10" x14ac:dyDescent="0.25">
      <c r="G29" s="46" t="s">
        <v>967</v>
      </c>
      <c r="H29" s="47" t="s">
        <v>968</v>
      </c>
    </row>
    <row r="30" spans="3:10" x14ac:dyDescent="0.25">
      <c r="F30" s="310" t="s">
        <v>969</v>
      </c>
      <c r="G30" s="48"/>
      <c r="H30" s="48"/>
    </row>
    <row r="31" spans="3:10" x14ac:dyDescent="0.25">
      <c r="F31" s="311" t="s">
        <v>970</v>
      </c>
      <c r="G31" s="48"/>
      <c r="H31" s="31"/>
    </row>
    <row r="32" spans="3:10" x14ac:dyDescent="0.25">
      <c r="F32" s="310" t="s">
        <v>971</v>
      </c>
      <c r="G32" s="48"/>
      <c r="H32" s="48"/>
    </row>
    <row r="33" spans="6:8" x14ac:dyDescent="0.25">
      <c r="F33" s="311" t="s">
        <v>972</v>
      </c>
      <c r="G33" s="48"/>
      <c r="H33" s="31"/>
    </row>
    <row r="34" spans="6:8" x14ac:dyDescent="0.25">
      <c r="F34" s="310" t="s">
        <v>973</v>
      </c>
      <c r="G34" s="48"/>
      <c r="H34" s="48"/>
    </row>
    <row r="35" spans="6:8" x14ac:dyDescent="0.25">
      <c r="F35" s="311" t="s">
        <v>974</v>
      </c>
      <c r="G35" s="48"/>
      <c r="H35" s="31"/>
    </row>
    <row r="36" spans="6:8" x14ac:dyDescent="0.25">
      <c r="F36" s="310" t="s">
        <v>975</v>
      </c>
      <c r="G36" s="48"/>
      <c r="H36" s="48"/>
    </row>
    <row r="37" spans="6:8" x14ac:dyDescent="0.25">
      <c r="F37" s="311" t="s">
        <v>976</v>
      </c>
      <c r="G37" s="48"/>
      <c r="H37" s="31"/>
    </row>
    <row r="38" spans="6:8" ht="82.5" customHeight="1" x14ac:dyDescent="0.25">
      <c r="F38" s="310" t="s">
        <v>977</v>
      </c>
      <c r="G38" s="48"/>
      <c r="H38" s="167" t="s">
        <v>978</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IV377"/>
  <sheetViews>
    <sheetView showGridLines="0" zoomScale="84" zoomScaleNormal="84" workbookViewId="0">
      <selection activeCell="L5" sqref="L5"/>
    </sheetView>
  </sheetViews>
  <sheetFormatPr baseColWidth="10" defaultColWidth="0" defaultRowHeight="15"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120" t="s">
        <v>7</v>
      </c>
    </row>
    <row r="6" spans="2:12" x14ac:dyDescent="0.25"/>
    <row r="7" spans="2:12" x14ac:dyDescent="0.25"/>
    <row r="8" spans="2:12" ht="15" customHeight="1" x14ac:dyDescent="0.25">
      <c r="B8" s="331" t="s">
        <v>979</v>
      </c>
      <c r="C8" s="331"/>
      <c r="D8" s="331"/>
      <c r="E8" s="331"/>
      <c r="F8" s="331"/>
      <c r="G8" s="331"/>
      <c r="H8" s="331"/>
      <c r="I8" s="331"/>
      <c r="J8" s="331"/>
      <c r="K8" s="331"/>
    </row>
    <row r="9" spans="2:12" ht="41.25" customHeight="1" x14ac:dyDescent="0.25">
      <c r="B9" s="331" t="s">
        <v>980</v>
      </c>
      <c r="C9" s="331"/>
      <c r="D9" s="331"/>
      <c r="E9" s="331"/>
      <c r="F9" s="331"/>
      <c r="G9" s="331"/>
      <c r="H9" s="331"/>
      <c r="I9" s="331"/>
      <c r="J9" s="331"/>
      <c r="K9" s="331"/>
    </row>
    <row r="10" spans="2:12" ht="9.75" customHeight="1" x14ac:dyDescent="0.25">
      <c r="B10" s="299"/>
      <c r="C10" s="299"/>
      <c r="D10" s="299"/>
      <c r="E10" s="299"/>
      <c r="F10" s="299"/>
      <c r="G10" s="299"/>
      <c r="H10" s="299"/>
      <c r="I10" s="299"/>
      <c r="J10" s="299"/>
      <c r="K10" s="299"/>
    </row>
    <row r="11" spans="2:12" ht="16.5" thickBot="1" x14ac:dyDescent="0.3">
      <c r="B11" s="354"/>
      <c r="C11" s="354"/>
      <c r="D11" s="354"/>
      <c r="E11" s="354"/>
      <c r="F11" s="354"/>
      <c r="G11" s="354"/>
      <c r="H11" s="354"/>
      <c r="I11" s="354"/>
      <c r="J11" s="354"/>
      <c r="K11" s="354"/>
    </row>
    <row r="12" spans="2:12" ht="24.75" customHeight="1" x14ac:dyDescent="0.25">
      <c r="B12" s="469" t="s">
        <v>135</v>
      </c>
      <c r="C12" s="470"/>
      <c r="D12" s="470"/>
      <c r="E12" s="470"/>
      <c r="F12" s="470"/>
      <c r="G12" s="470"/>
      <c r="H12" s="471"/>
      <c r="I12" s="294"/>
      <c r="J12" s="294"/>
      <c r="K12" s="294"/>
    </row>
    <row r="13" spans="2:12" ht="33" customHeight="1" thickBot="1" x14ac:dyDescent="0.3">
      <c r="B13" s="429" t="s">
        <v>1117</v>
      </c>
      <c r="C13" s="421"/>
      <c r="D13" s="421"/>
      <c r="E13" s="421"/>
      <c r="F13" s="421"/>
      <c r="G13" s="421"/>
      <c r="H13" s="422"/>
      <c r="I13" s="292"/>
      <c r="J13" s="292"/>
      <c r="K13" s="292"/>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17" t="s">
        <v>394</v>
      </c>
      <c r="F24" s="417"/>
      <c r="G24" s="417"/>
      <c r="H24" s="417"/>
      <c r="I24" s="417"/>
      <c r="J24" s="417"/>
    </row>
    <row r="25" spans="5:256" x14ac:dyDescent="0.25"/>
    <row r="26" spans="5:256"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x14ac:dyDescent="0.25">
      <c r="H27" s="47" t="s">
        <v>981</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373" t="s">
        <v>982</v>
      </c>
      <c r="F28" s="374"/>
      <c r="G28" s="368"/>
      <c r="H28" s="48"/>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49"/>
      <c r="F29" s="371" t="s">
        <v>983</v>
      </c>
      <c r="G29" s="370"/>
      <c r="H29" s="48"/>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x14ac:dyDescent="0.25">
      <c r="E30" s="49"/>
      <c r="F30" s="60"/>
      <c r="G30" s="310" t="s">
        <v>984</v>
      </c>
      <c r="H30" s="31"/>
    </row>
    <row r="31" spans="5:256" x14ac:dyDescent="0.25">
      <c r="E31" s="49"/>
      <c r="F31" s="60"/>
      <c r="G31" s="311" t="s">
        <v>985</v>
      </c>
      <c r="H31" s="50"/>
    </row>
    <row r="32" spans="5:256" x14ac:dyDescent="0.25">
      <c r="E32" s="49"/>
      <c r="F32" s="301"/>
      <c r="G32" s="310" t="s">
        <v>986</v>
      </c>
      <c r="H32" s="31"/>
    </row>
    <row r="33" spans="5:8" ht="15" customHeight="1" x14ac:dyDescent="0.25">
      <c r="E33" s="49"/>
      <c r="F33" s="371" t="s">
        <v>987</v>
      </c>
      <c r="G33" s="370"/>
      <c r="H33" s="48"/>
    </row>
    <row r="34" spans="5:8" x14ac:dyDescent="0.25">
      <c r="E34" s="49"/>
      <c r="F34" s="60"/>
      <c r="G34" s="310" t="s">
        <v>988</v>
      </c>
      <c r="H34" s="31"/>
    </row>
    <row r="35" spans="5:8" x14ac:dyDescent="0.25">
      <c r="E35" s="49"/>
      <c r="F35" s="60"/>
      <c r="G35" s="311" t="s">
        <v>989</v>
      </c>
      <c r="H35" s="50"/>
    </row>
    <row r="36" spans="5:8" x14ac:dyDescent="0.25">
      <c r="E36" s="49"/>
      <c r="F36" s="301"/>
      <c r="G36" s="310" t="s">
        <v>990</v>
      </c>
      <c r="H36" s="31"/>
    </row>
    <row r="37" spans="5:8" ht="42.75" customHeight="1" x14ac:dyDescent="0.25">
      <c r="E37" s="49"/>
      <c r="F37" s="369" t="s">
        <v>375</v>
      </c>
      <c r="G37" s="370"/>
      <c r="H37" s="208" t="s">
        <v>991</v>
      </c>
    </row>
    <row r="38" spans="5:8" ht="15" customHeight="1" x14ac:dyDescent="0.25">
      <c r="E38" s="49"/>
      <c r="F38" s="373" t="s">
        <v>992</v>
      </c>
      <c r="G38" s="368"/>
      <c r="H38" s="48"/>
    </row>
    <row r="39" spans="5:8" x14ac:dyDescent="0.25">
      <c r="E39" s="49"/>
      <c r="F39" s="49"/>
      <c r="G39" s="311" t="s">
        <v>993</v>
      </c>
      <c r="H39" s="50"/>
    </row>
    <row r="40" spans="5:8" x14ac:dyDescent="0.25">
      <c r="E40" s="49"/>
      <c r="F40" s="49"/>
      <c r="G40" s="310" t="s">
        <v>994</v>
      </c>
      <c r="H40" s="31"/>
    </row>
    <row r="41" spans="5:8" x14ac:dyDescent="0.25">
      <c r="E41" s="49"/>
      <c r="F41" s="49"/>
      <c r="G41" s="311" t="s">
        <v>995</v>
      </c>
      <c r="H41" s="50"/>
    </row>
    <row r="42" spans="5:8" ht="25.5" x14ac:dyDescent="0.25">
      <c r="E42" s="49"/>
      <c r="F42" s="49"/>
      <c r="G42" s="310" t="s">
        <v>996</v>
      </c>
      <c r="H42" s="31"/>
    </row>
    <row r="43" spans="5:8" ht="25.5" x14ac:dyDescent="0.25">
      <c r="E43" s="49"/>
      <c r="F43" s="49"/>
      <c r="G43" s="311" t="s">
        <v>997</v>
      </c>
      <c r="H43" s="50"/>
    </row>
    <row r="44" spans="5:8" x14ac:dyDescent="0.25">
      <c r="E44" s="49"/>
      <c r="F44" s="49"/>
      <c r="G44" s="310" t="s">
        <v>998</v>
      </c>
      <c r="H44" s="31"/>
    </row>
    <row r="45" spans="5:8" x14ac:dyDescent="0.25">
      <c r="E45" s="49"/>
      <c r="F45" s="49"/>
      <c r="G45" s="311" t="s">
        <v>999</v>
      </c>
      <c r="H45" s="50"/>
    </row>
    <row r="46" spans="5:8" x14ac:dyDescent="0.25">
      <c r="E46" s="49"/>
      <c r="F46" s="49"/>
      <c r="G46" s="310" t="s">
        <v>1000</v>
      </c>
      <c r="H46" s="31"/>
    </row>
    <row r="47" spans="5:8" x14ac:dyDescent="0.25">
      <c r="E47" s="300"/>
      <c r="F47" s="300"/>
      <c r="G47" s="172" t="s">
        <v>1001</v>
      </c>
      <c r="H47" s="54">
        <f>SUM(H39:H46)</f>
        <v>0</v>
      </c>
    </row>
    <row r="48" spans="5: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ht="15" customHeight="1" x14ac:dyDescent="0.25"/>
    <row r="375" ht="15" customHeight="1" x14ac:dyDescent="0.25"/>
    <row r="376" ht="15" customHeight="1" x14ac:dyDescent="0.25"/>
    <row r="377" ht="15" customHeight="1" x14ac:dyDescent="0.25"/>
  </sheetData>
  <sheetProtection formatCells="0" formatColumns="0" formatRows="0" insertColumns="0" insertRows="0" insertHyperlinks="0" deleteColumns="0" deleteRows="0" sort="0" autoFilter="0" pivotTables="0"/>
  <mergeCells count="11">
    <mergeCell ref="F38:G38"/>
    <mergeCell ref="E28:G28"/>
    <mergeCell ref="F29:G29"/>
    <mergeCell ref="F33:G33"/>
    <mergeCell ref="F37:G37"/>
    <mergeCell ref="E24:J24"/>
    <mergeCell ref="B8:K8"/>
    <mergeCell ref="B9:K9"/>
    <mergeCell ref="B11:K11"/>
    <mergeCell ref="B12:H12"/>
    <mergeCell ref="B13:H13"/>
  </mergeCells>
  <hyperlinks>
    <hyperlink ref="L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I50"/>
  <sheetViews>
    <sheetView showGridLines="0" zoomScale="86" zoomScaleNormal="86" workbookViewId="0">
      <selection activeCell="I4" sqref="I4"/>
    </sheetView>
  </sheetViews>
  <sheetFormatPr baseColWidth="10" defaultColWidth="0" defaultRowHeight="15" customHeight="1" zeroHeight="1" x14ac:dyDescent="0.25"/>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x14ac:dyDescent="0.25"/>
    <row r="2" spans="2:9" x14ac:dyDescent="0.25"/>
    <row r="3" spans="2:9" x14ac:dyDescent="0.25"/>
    <row r="4" spans="2:9" ht="18" x14ac:dyDescent="0.25">
      <c r="I4" s="120" t="s">
        <v>7</v>
      </c>
    </row>
    <row r="5" spans="2:9" x14ac:dyDescent="0.25"/>
    <row r="6" spans="2:9" x14ac:dyDescent="0.25"/>
    <row r="7" spans="2:9" ht="50.25" customHeight="1" x14ac:dyDescent="0.25">
      <c r="B7" s="319" t="s">
        <v>1002</v>
      </c>
      <c r="C7" s="320"/>
      <c r="D7" s="320"/>
      <c r="E7" s="320"/>
      <c r="F7" s="320"/>
      <c r="G7" s="320"/>
      <c r="H7" s="320"/>
    </row>
    <row r="8" spans="2:9" ht="29.25" customHeight="1" x14ac:dyDescent="0.25">
      <c r="B8" s="331" t="s">
        <v>1003</v>
      </c>
      <c r="C8" s="331"/>
      <c r="D8" s="331"/>
      <c r="E8" s="331"/>
      <c r="F8" s="331"/>
      <c r="G8" s="331"/>
      <c r="H8" s="331"/>
    </row>
    <row r="9" spans="2:9" ht="30.75" customHeight="1" x14ac:dyDescent="0.25">
      <c r="B9" s="290" t="s">
        <v>1004</v>
      </c>
      <c r="C9" s="290"/>
      <c r="D9" s="290"/>
      <c r="E9" s="290"/>
      <c r="F9" s="290"/>
      <c r="G9" s="290"/>
      <c r="H9" s="290"/>
    </row>
    <row r="10" spans="2:9" ht="15.75" thickBot="1" x14ac:dyDescent="0.3"/>
    <row r="11" spans="2:9" ht="22.5" customHeight="1" x14ac:dyDescent="0.25">
      <c r="B11" s="215" t="s">
        <v>135</v>
      </c>
      <c r="C11" s="216"/>
      <c r="D11" s="216"/>
      <c r="E11" s="217"/>
      <c r="F11" s="20"/>
      <c r="G11" s="20"/>
      <c r="H11" s="20"/>
    </row>
    <row r="12" spans="2:9" ht="28.5" customHeight="1" thickBot="1" x14ac:dyDescent="0.3">
      <c r="B12" s="514" t="s">
        <v>1118</v>
      </c>
      <c r="C12" s="515"/>
      <c r="D12" s="515"/>
      <c r="E12" s="516"/>
      <c r="F12" s="24"/>
      <c r="G12" s="24"/>
      <c r="H12" s="24"/>
    </row>
    <row r="13" spans="2:9" x14ac:dyDescent="0.25"/>
    <row r="14" spans="2:9" x14ac:dyDescent="0.25"/>
    <row r="15" spans="2:9" x14ac:dyDescent="0.25"/>
    <row r="16" spans="2:9" x14ac:dyDescent="0.25"/>
    <row r="17" spans="2:8" x14ac:dyDescent="0.25"/>
    <row r="18" spans="2:8" x14ac:dyDescent="0.25"/>
    <row r="19" spans="2:8" x14ac:dyDescent="0.25"/>
    <row r="20" spans="2:8" x14ac:dyDescent="0.25"/>
    <row r="21" spans="2:8" x14ac:dyDescent="0.25"/>
    <row r="22" spans="2:8" x14ac:dyDescent="0.25"/>
    <row r="23" spans="2:8" ht="39.75" customHeight="1" x14ac:dyDescent="0.25">
      <c r="B23" s="58"/>
    </row>
    <row r="24" spans="2:8" x14ac:dyDescent="0.25"/>
    <row r="25" spans="2:8" x14ac:dyDescent="0.25"/>
    <row r="26" spans="2:8" x14ac:dyDescent="0.25">
      <c r="C26" s="446" t="s">
        <v>1005</v>
      </c>
      <c r="D26" s="447"/>
      <c r="E26" s="447"/>
      <c r="F26" s="447"/>
      <c r="G26" s="447"/>
      <c r="H26" s="448"/>
    </row>
    <row r="27" spans="2:8" ht="57" customHeight="1" x14ac:dyDescent="0.25">
      <c r="C27" s="14" t="s">
        <v>1006</v>
      </c>
      <c r="D27" s="15" t="s">
        <v>1007</v>
      </c>
      <c r="E27" s="14" t="s">
        <v>1008</v>
      </c>
      <c r="F27" s="15" t="s">
        <v>1009</v>
      </c>
      <c r="G27" s="14" t="s">
        <v>1010</v>
      </c>
      <c r="H27" s="15" t="s">
        <v>1011</v>
      </c>
    </row>
    <row r="28" spans="2:8" x14ac:dyDescent="0.25">
      <c r="B28" s="18" t="s">
        <v>1012</v>
      </c>
      <c r="C28" s="8"/>
      <c r="D28" s="8"/>
      <c r="E28" s="8"/>
      <c r="F28" s="8"/>
      <c r="G28" s="8"/>
      <c r="H28" s="8"/>
    </row>
    <row r="29" spans="2:8" ht="30.75" customHeight="1" x14ac:dyDescent="0.25">
      <c r="B29" s="17" t="s">
        <v>1013</v>
      </c>
      <c r="C29" s="7"/>
      <c r="D29" s="21" t="s">
        <v>1014</v>
      </c>
      <c r="E29" s="7"/>
      <c r="F29" s="7"/>
      <c r="G29" s="517" t="s">
        <v>1015</v>
      </c>
      <c r="H29" s="517" t="s">
        <v>1016</v>
      </c>
    </row>
    <row r="30" spans="2:8" x14ac:dyDescent="0.25">
      <c r="B30" s="18" t="s">
        <v>1017</v>
      </c>
      <c r="C30" s="16"/>
      <c r="D30" s="16"/>
      <c r="E30" s="16"/>
      <c r="F30" s="16"/>
      <c r="G30" s="518"/>
      <c r="H30" s="518"/>
    </row>
    <row r="31" spans="2:8" x14ac:dyDescent="0.25">
      <c r="B31" s="17" t="s">
        <v>1018</v>
      </c>
      <c r="C31" s="7"/>
      <c r="D31" s="7"/>
      <c r="E31" s="7"/>
      <c r="F31" s="7"/>
      <c r="G31" s="518"/>
      <c r="H31" s="518"/>
    </row>
    <row r="32" spans="2:8" x14ac:dyDescent="0.25">
      <c r="B32" s="18" t="s">
        <v>1019</v>
      </c>
      <c r="C32" s="16"/>
      <c r="D32" s="16"/>
      <c r="E32" s="16"/>
      <c r="F32" s="16"/>
      <c r="G32" s="518"/>
      <c r="H32" s="518"/>
    </row>
    <row r="33" spans="2:8" x14ac:dyDescent="0.25">
      <c r="B33" s="17" t="s">
        <v>1020</v>
      </c>
      <c r="C33" s="7"/>
      <c r="D33" s="7"/>
      <c r="E33" s="7"/>
      <c r="F33" s="7"/>
      <c r="G33" s="518"/>
      <c r="H33" s="518"/>
    </row>
    <row r="34" spans="2:8" x14ac:dyDescent="0.25">
      <c r="B34" s="18" t="s">
        <v>1021</v>
      </c>
      <c r="C34" s="16"/>
      <c r="D34" s="16"/>
      <c r="E34" s="16"/>
      <c r="F34" s="16"/>
      <c r="G34" s="518"/>
      <c r="H34" s="518"/>
    </row>
    <row r="35" spans="2:8" x14ac:dyDescent="0.25">
      <c r="B35" s="17" t="s">
        <v>1022</v>
      </c>
      <c r="C35" s="7"/>
      <c r="D35" s="7"/>
      <c r="E35" s="7"/>
      <c r="F35" s="7"/>
      <c r="G35" s="518"/>
      <c r="H35" s="518"/>
    </row>
    <row r="36" spans="2:8" x14ac:dyDescent="0.25">
      <c r="B36" s="18" t="s">
        <v>1023</v>
      </c>
      <c r="C36" s="16"/>
      <c r="D36" s="16"/>
      <c r="E36" s="16"/>
      <c r="F36" s="16"/>
      <c r="G36" s="518"/>
      <c r="H36" s="518"/>
    </row>
    <row r="37" spans="2:8" x14ac:dyDescent="0.25">
      <c r="B37" s="17" t="s">
        <v>1024</v>
      </c>
      <c r="C37" s="7"/>
      <c r="D37" s="7"/>
      <c r="E37" s="7"/>
      <c r="F37" s="7"/>
      <c r="G37" s="518"/>
      <c r="H37" s="518"/>
    </row>
    <row r="38" spans="2:8" x14ac:dyDescent="0.25">
      <c r="B38" s="18" t="s">
        <v>1025</v>
      </c>
      <c r="C38" s="16"/>
      <c r="D38" s="16"/>
      <c r="E38" s="16"/>
      <c r="F38" s="16"/>
      <c r="G38" s="518"/>
      <c r="H38" s="518"/>
    </row>
    <row r="39" spans="2:8" x14ac:dyDescent="0.25">
      <c r="B39" s="17" t="s">
        <v>1026</v>
      </c>
      <c r="C39" s="7"/>
      <c r="D39" s="7"/>
      <c r="E39" s="7"/>
      <c r="F39" s="7"/>
      <c r="G39" s="518"/>
      <c r="H39" s="518"/>
    </row>
    <row r="40" spans="2:8" x14ac:dyDescent="0.25">
      <c r="B40" s="18" t="s">
        <v>1027</v>
      </c>
      <c r="C40" s="16"/>
      <c r="D40" s="16"/>
      <c r="E40" s="16"/>
      <c r="F40" s="16"/>
      <c r="G40" s="518"/>
      <c r="H40" s="518"/>
    </row>
    <row r="41" spans="2:8" x14ac:dyDescent="0.25">
      <c r="B41" s="17" t="s">
        <v>1028</v>
      </c>
      <c r="C41" s="7"/>
      <c r="D41" s="7"/>
      <c r="E41" s="7"/>
      <c r="F41" s="7"/>
      <c r="G41" s="518"/>
      <c r="H41" s="519"/>
    </row>
    <row r="42" spans="2:8" ht="78" customHeight="1" x14ac:dyDescent="0.25">
      <c r="B42" s="18" t="s">
        <v>1029</v>
      </c>
      <c r="C42" s="8"/>
      <c r="D42" s="8"/>
      <c r="E42" s="8"/>
      <c r="F42" s="34" t="s">
        <v>1030</v>
      </c>
      <c r="G42" s="518"/>
      <c r="H42" s="8"/>
    </row>
    <row r="43" spans="2:8" x14ac:dyDescent="0.25">
      <c r="B43" s="17" t="s">
        <v>1031</v>
      </c>
      <c r="C43" s="8"/>
      <c r="D43" s="8"/>
      <c r="E43" s="8"/>
      <c r="F43" s="7"/>
      <c r="G43" s="518"/>
      <c r="H43" s="8"/>
    </row>
    <row r="44" spans="2:8" ht="75" x14ac:dyDescent="0.25">
      <c r="B44" s="18" t="s">
        <v>1032</v>
      </c>
      <c r="C44" s="8"/>
      <c r="D44" s="8"/>
      <c r="E44" s="8"/>
      <c r="F44" s="23" t="s">
        <v>1033</v>
      </c>
      <c r="G44" s="21" t="s">
        <v>1034</v>
      </c>
      <c r="H44" s="8"/>
    </row>
    <row r="45" spans="2:8" ht="43.5" customHeight="1" x14ac:dyDescent="0.25">
      <c r="B45" s="17" t="s">
        <v>1035</v>
      </c>
      <c r="C45" s="8"/>
      <c r="D45" s="8"/>
      <c r="E45" s="8"/>
      <c r="F45" s="224" t="s">
        <v>1036</v>
      </c>
      <c r="G45" s="22"/>
      <c r="H45" s="8"/>
    </row>
    <row r="46" spans="2:8" x14ac:dyDescent="0.25"/>
    <row r="47" spans="2:8" x14ac:dyDescent="0.25"/>
    <row r="48" spans="2:8" x14ac:dyDescent="0.25"/>
    <row r="49" x14ac:dyDescent="0.25"/>
    <row r="50" hidden="1" x14ac:dyDescent="0.25"/>
  </sheetData>
  <sheetProtection formatCells="0" formatColumns="0" formatRows="0" insertColumns="0" insertRows="0" insertHyperlinks="0" deleteColumns="0" deleteRows="0" sort="0" autoFilter="0" pivotTables="0"/>
  <mergeCells count="6">
    <mergeCell ref="B7:H7"/>
    <mergeCell ref="B8:H8"/>
    <mergeCell ref="B12:E12"/>
    <mergeCell ref="C26:H26"/>
    <mergeCell ref="G29:G43"/>
    <mergeCell ref="H29:H41"/>
  </mergeCells>
  <hyperlinks>
    <hyperlink ref="I4" location="INDICE!A1" display="VOLVER" xr:uid="{00000000-0004-0000-15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K42"/>
  <sheetViews>
    <sheetView showGridLines="0" topLeftCell="A8" zoomScale="86" zoomScaleNormal="86" workbookViewId="0">
      <selection activeCell="J5" sqref="J5"/>
    </sheetView>
  </sheetViews>
  <sheetFormatPr baseColWidth="10" defaultColWidth="0" defaultRowHeight="15" customHeight="1"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x14ac:dyDescent="0.25"/>
    <row r="2" spans="2:11" x14ac:dyDescent="0.25"/>
    <row r="3" spans="2:11" x14ac:dyDescent="0.25"/>
    <row r="4" spans="2:11" x14ac:dyDescent="0.25"/>
    <row r="5" spans="2:11" ht="18" x14ac:dyDescent="0.25">
      <c r="J5" s="178" t="s">
        <v>7</v>
      </c>
    </row>
    <row r="6" spans="2:11" x14ac:dyDescent="0.25"/>
    <row r="7" spans="2:11" ht="35.25" customHeight="1" x14ac:dyDescent="0.25">
      <c r="B7" s="319" t="s">
        <v>1037</v>
      </c>
      <c r="C7" s="320"/>
      <c r="D7" s="320"/>
      <c r="E7" s="320"/>
      <c r="F7" s="320"/>
      <c r="G7" s="320"/>
      <c r="H7" s="320"/>
      <c r="I7" s="320"/>
      <c r="J7" s="320"/>
      <c r="K7" s="320"/>
    </row>
    <row r="8" spans="2:11" ht="16.5" thickBot="1" x14ac:dyDescent="0.3">
      <c r="B8" s="87"/>
      <c r="C8" s="87"/>
      <c r="D8" s="87"/>
      <c r="E8" s="87"/>
      <c r="F8" s="87"/>
      <c r="G8" s="87"/>
      <c r="H8" s="87"/>
      <c r="I8" s="87"/>
      <c r="J8" s="87"/>
      <c r="K8" s="87"/>
    </row>
    <row r="9" spans="2:11" ht="22.5" customHeight="1" x14ac:dyDescent="0.25">
      <c r="B9" s="469" t="s">
        <v>135</v>
      </c>
      <c r="C9" s="485"/>
      <c r="D9" s="485"/>
      <c r="E9" s="485"/>
      <c r="F9" s="485"/>
      <c r="G9" s="485"/>
      <c r="H9" s="486"/>
      <c r="I9" s="294"/>
      <c r="J9" s="294"/>
      <c r="K9" s="294"/>
    </row>
    <row r="10" spans="2:11" ht="33.75" customHeight="1" thickBot="1" x14ac:dyDescent="0.3">
      <c r="B10" s="429" t="s">
        <v>1119</v>
      </c>
      <c r="C10" s="421"/>
      <c r="D10" s="421"/>
      <c r="E10" s="421"/>
      <c r="F10" s="421"/>
      <c r="G10" s="421"/>
      <c r="H10" s="422"/>
      <c r="I10" s="292"/>
      <c r="J10" s="292"/>
      <c r="K10" s="292"/>
    </row>
    <row r="11" spans="2:11" x14ac:dyDescent="0.25">
      <c r="B11" s="306"/>
      <c r="C11" s="306"/>
      <c r="D11" s="306"/>
      <c r="E11" s="306"/>
      <c r="F11" s="306"/>
      <c r="G11" s="306"/>
      <c r="H11" s="306"/>
      <c r="I11" s="24"/>
      <c r="J11" s="24"/>
      <c r="K11" s="24"/>
    </row>
    <row r="12" spans="2:11" x14ac:dyDescent="0.25"/>
    <row r="13" spans="2:11" x14ac:dyDescent="0.25"/>
    <row r="14" spans="2:11" x14ac:dyDescent="0.25"/>
    <row r="15" spans="2:11" x14ac:dyDescent="0.25"/>
    <row r="16" spans="2:11"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ht="59.25" customHeight="1" x14ac:dyDescent="0.25">
      <c r="D24" s="15" t="s">
        <v>1038</v>
      </c>
      <c r="E24" s="14" t="s">
        <v>1039</v>
      </c>
      <c r="F24" s="15" t="s">
        <v>1040</v>
      </c>
      <c r="G24" s="14" t="s">
        <v>1041</v>
      </c>
      <c r="H24" s="15" t="s">
        <v>1042</v>
      </c>
      <c r="I24" s="14" t="s">
        <v>1043</v>
      </c>
      <c r="J24" s="15" t="s">
        <v>1044</v>
      </c>
    </row>
    <row r="25" spans="2:10" x14ac:dyDescent="0.25">
      <c r="B25" s="408" t="s">
        <v>1045</v>
      </c>
      <c r="C25" s="402"/>
      <c r="D25" s="8"/>
      <c r="E25" s="8"/>
      <c r="F25" s="8"/>
      <c r="G25" s="8"/>
      <c r="H25" s="8"/>
      <c r="I25" s="8"/>
      <c r="J25" s="8"/>
    </row>
    <row r="26" spans="2:10" ht="34.5" customHeight="1" x14ac:dyDescent="0.25">
      <c r="B26" s="9"/>
      <c r="C26" s="17" t="s">
        <v>1046</v>
      </c>
      <c r="D26" s="520" t="s">
        <v>1047</v>
      </c>
      <c r="E26" s="524" t="s">
        <v>1048</v>
      </c>
      <c r="F26" s="520" t="s">
        <v>1049</v>
      </c>
      <c r="G26" s="524" t="s">
        <v>1050</v>
      </c>
      <c r="H26" s="520"/>
      <c r="I26" s="520" t="s">
        <v>1051</v>
      </c>
      <c r="J26" s="520" t="s">
        <v>1015</v>
      </c>
    </row>
    <row r="27" spans="2:10" ht="35.25" customHeight="1" x14ac:dyDescent="0.25">
      <c r="B27" s="9"/>
      <c r="C27" s="18" t="s">
        <v>1052</v>
      </c>
      <c r="D27" s="520"/>
      <c r="E27" s="524"/>
      <c r="F27" s="520"/>
      <c r="G27" s="524"/>
      <c r="H27" s="520"/>
      <c r="I27" s="520"/>
      <c r="J27" s="520"/>
    </row>
    <row r="28" spans="2:10" ht="31.5" customHeight="1" x14ac:dyDescent="0.25">
      <c r="B28" s="9"/>
      <c r="C28" s="17" t="s">
        <v>1053</v>
      </c>
      <c r="D28" s="520"/>
      <c r="E28" s="524"/>
      <c r="F28" s="520"/>
      <c r="G28" s="524"/>
      <c r="H28" s="520"/>
      <c r="I28" s="520"/>
      <c r="J28" s="520"/>
    </row>
    <row r="29" spans="2:10" ht="84.75" customHeight="1" x14ac:dyDescent="0.25">
      <c r="B29" s="9"/>
      <c r="C29" s="18" t="s">
        <v>1054</v>
      </c>
      <c r="D29" s="8"/>
      <c r="E29" s="8"/>
      <c r="F29" s="8"/>
      <c r="G29" s="8"/>
      <c r="H29" s="8"/>
      <c r="I29" s="313" t="s">
        <v>1055</v>
      </c>
      <c r="J29" s="8"/>
    </row>
    <row r="30" spans="2:10" ht="40.5" customHeight="1" x14ac:dyDescent="0.25">
      <c r="B30" s="19"/>
      <c r="C30" s="18" t="s">
        <v>1056</v>
      </c>
      <c r="D30" s="521" t="s">
        <v>294</v>
      </c>
      <c r="E30" s="522"/>
      <c r="F30" s="522"/>
      <c r="G30" s="522"/>
      <c r="H30" s="523"/>
      <c r="I30" s="225" t="s">
        <v>1057</v>
      </c>
      <c r="J30" s="41" t="s">
        <v>294</v>
      </c>
    </row>
    <row r="31" spans="2:10" x14ac:dyDescent="0.25"/>
    <row r="32" spans="2:10" x14ac:dyDescent="0.25"/>
    <row r="33" x14ac:dyDescent="0.25"/>
    <row r="34" x14ac:dyDescent="0.25"/>
    <row r="35" x14ac:dyDescent="0.25"/>
    <row r="36" hidden="1" x14ac:dyDescent="0.25"/>
    <row r="37" hidden="1" x14ac:dyDescent="0.25"/>
    <row r="38" hidden="1" x14ac:dyDescent="0.25"/>
    <row r="39" hidden="1" x14ac:dyDescent="0.25"/>
    <row r="40" hidden="1" x14ac:dyDescent="0.25"/>
    <row r="41" hidden="1" x14ac:dyDescent="0.25"/>
    <row r="42" hidden="1" x14ac:dyDescent="0.25"/>
  </sheetData>
  <sheetProtection formatCells="0" formatColumns="0" formatRows="0" insertColumns="0" insertRows="0" insertHyperlinks="0" deleteColumns="0" deleteRows="0" sort="0" autoFilter="0" pivotTables="0"/>
  <mergeCells count="12">
    <mergeCell ref="J26:J28"/>
    <mergeCell ref="D30:H30"/>
    <mergeCell ref="B7:K7"/>
    <mergeCell ref="B9:H9"/>
    <mergeCell ref="B10:H10"/>
    <mergeCell ref="B25:C25"/>
    <mergeCell ref="D26:D28"/>
    <mergeCell ref="E26:E28"/>
    <mergeCell ref="F26:F28"/>
    <mergeCell ref="G26:G28"/>
    <mergeCell ref="H26:H28"/>
    <mergeCell ref="I26:I28"/>
  </mergeCells>
  <hyperlinks>
    <hyperlink ref="J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J53"/>
  <sheetViews>
    <sheetView showGridLines="0" zoomScale="91" zoomScaleNormal="91" workbookViewId="0">
      <selection activeCell="J5" sqref="J5"/>
    </sheetView>
  </sheetViews>
  <sheetFormatPr baseColWidth="10" defaultColWidth="0" defaultRowHeight="15" customHeight="1"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x14ac:dyDescent="0.25"/>
    <row r="2" spans="3:10" x14ac:dyDescent="0.25"/>
    <row r="3" spans="3:10" x14ac:dyDescent="0.25"/>
    <row r="4" spans="3:10" x14ac:dyDescent="0.25"/>
    <row r="5" spans="3:10" ht="18" x14ac:dyDescent="0.25">
      <c r="J5" s="205" t="s">
        <v>7</v>
      </c>
    </row>
    <row r="6" spans="3:10" x14ac:dyDescent="0.25"/>
    <row r="7" spans="3:10" x14ac:dyDescent="0.25"/>
    <row r="8" spans="3:10" ht="30" customHeight="1" x14ac:dyDescent="0.25">
      <c r="C8" s="331" t="s">
        <v>1058</v>
      </c>
      <c r="D8" s="331"/>
      <c r="E8" s="331"/>
      <c r="F8" s="331"/>
      <c r="G8" s="331"/>
      <c r="H8" s="331"/>
      <c r="I8" s="331"/>
      <c r="J8" s="331"/>
    </row>
    <row r="9" spans="3:10" ht="16.5" thickBot="1" x14ac:dyDescent="0.3">
      <c r="C9" s="87"/>
      <c r="D9" s="87"/>
      <c r="E9" s="87"/>
      <c r="F9" s="87"/>
      <c r="G9" s="87"/>
      <c r="H9" s="87"/>
      <c r="I9" s="87"/>
      <c r="J9" s="87"/>
    </row>
    <row r="10" spans="3:10" ht="26.25" customHeight="1" x14ac:dyDescent="0.25">
      <c r="C10" s="469" t="s">
        <v>135</v>
      </c>
      <c r="D10" s="485"/>
      <c r="E10" s="485"/>
      <c r="F10" s="486"/>
      <c r="G10" s="294"/>
      <c r="H10" s="294"/>
      <c r="I10" s="294"/>
      <c r="J10" s="294"/>
    </row>
    <row r="11" spans="3:10" ht="24.75" customHeight="1" thickBot="1" x14ac:dyDescent="0.3">
      <c r="C11" s="429" t="s">
        <v>1120</v>
      </c>
      <c r="D11" s="421"/>
      <c r="E11" s="421"/>
      <c r="F11" s="422"/>
      <c r="G11" s="292"/>
      <c r="H11" s="292"/>
      <c r="I11" s="292"/>
      <c r="J11" s="292"/>
    </row>
    <row r="12" spans="3:10" x14ac:dyDescent="0.25"/>
    <row r="13" spans="3:10" x14ac:dyDescent="0.25"/>
    <row r="14" spans="3:10" x14ac:dyDescent="0.25"/>
    <row r="15" spans="3:10" x14ac:dyDescent="0.25"/>
    <row r="16" spans="3:10"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c r="D26" s="446" t="s">
        <v>1059</v>
      </c>
      <c r="E26" s="447"/>
      <c r="F26" s="447"/>
      <c r="G26" s="447"/>
      <c r="H26" s="447"/>
      <c r="I26" s="447"/>
      <c r="J26" s="448"/>
    </row>
    <row r="27" spans="2:10" ht="51" x14ac:dyDescent="0.25">
      <c r="D27" s="14" t="s">
        <v>1060</v>
      </c>
      <c r="E27" s="15" t="s">
        <v>1061</v>
      </c>
      <c r="F27" s="14" t="s">
        <v>1062</v>
      </c>
      <c r="G27" s="14" t="s">
        <v>1063</v>
      </c>
      <c r="H27" s="15" t="s">
        <v>1064</v>
      </c>
      <c r="I27" s="14" t="s">
        <v>1065</v>
      </c>
      <c r="J27" s="15" t="s">
        <v>1066</v>
      </c>
    </row>
    <row r="28" spans="2:10" x14ac:dyDescent="0.25">
      <c r="B28" s="408" t="s">
        <v>1067</v>
      </c>
      <c r="C28" s="402"/>
      <c r="D28" s="8"/>
      <c r="E28" s="8"/>
      <c r="F28" s="8"/>
      <c r="G28" s="8"/>
      <c r="H28" s="8"/>
      <c r="I28" s="8"/>
      <c r="J28" s="8"/>
    </row>
    <row r="29" spans="2:10" ht="30" customHeight="1" x14ac:dyDescent="0.25">
      <c r="B29" s="9"/>
      <c r="C29" s="17" t="s">
        <v>1068</v>
      </c>
      <c r="D29" s="55" t="s">
        <v>1014</v>
      </c>
      <c r="E29" s="56"/>
      <c r="F29" s="56"/>
      <c r="G29" s="57" t="s">
        <v>1016</v>
      </c>
      <c r="H29" s="56"/>
      <c r="I29" s="56"/>
      <c r="J29" s="57" t="s">
        <v>1015</v>
      </c>
    </row>
    <row r="30" spans="2:10" x14ac:dyDescent="0.25"/>
    <row r="31" spans="2:10" x14ac:dyDescent="0.25"/>
    <row r="32" spans="2:10" x14ac:dyDescent="0.25"/>
    <row r="33"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sheetData>
  <sheetProtection formatCells="0" formatColumns="0" formatRows="0" insertColumns="0" insertRows="0" insertHyperlinks="0" deleteColumns="0" deleteRows="0" sort="0" autoFilter="0" pivotTables="0"/>
  <mergeCells count="5">
    <mergeCell ref="C8:J8"/>
    <mergeCell ref="C10:F10"/>
    <mergeCell ref="C11:F11"/>
    <mergeCell ref="D26:J26"/>
    <mergeCell ref="B28:C28"/>
  </mergeCells>
  <hyperlinks>
    <hyperlink ref="J5" location="INDICE!A1" display="VOLVER" xr:uid="{00000000-0004-0000-17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rgb="FF00B0F0"/>
  </sheetPr>
  <dimension ref="B1:AH196"/>
  <sheetViews>
    <sheetView showGridLines="0" zoomScale="86" zoomScaleNormal="86" workbookViewId="0">
      <selection activeCell="N6" sqref="N6"/>
    </sheetView>
  </sheetViews>
  <sheetFormatPr baseColWidth="10" defaultColWidth="0" defaultRowHeight="15" customHeight="1" zeroHeight="1" x14ac:dyDescent="0.25"/>
  <cols>
    <col min="1" max="1" width="5.14062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 x14ac:dyDescent="0.25">
      <c r="N6" s="120" t="s">
        <v>7</v>
      </c>
      <c r="O6" s="262"/>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19" t="s">
        <v>1069</v>
      </c>
      <c r="C9" s="319"/>
      <c r="D9" s="319"/>
      <c r="E9" s="319"/>
      <c r="F9" s="319"/>
      <c r="G9" s="319"/>
      <c r="H9" s="319"/>
      <c r="I9" s="319"/>
      <c r="J9" s="319"/>
      <c r="K9" s="319"/>
      <c r="L9" s="319"/>
      <c r="M9" s="319"/>
      <c r="N9" s="319"/>
      <c r="O9" s="319"/>
      <c r="AC9" s="4"/>
      <c r="AD9" s="4"/>
      <c r="AE9" s="4"/>
      <c r="AF9" s="4"/>
      <c r="AG9" s="4"/>
      <c r="AH9" s="4"/>
    </row>
    <row r="10" spans="2:34" ht="13.5" customHeight="1" x14ac:dyDescent="0.25">
      <c r="B10" s="282"/>
      <c r="C10" s="282"/>
      <c r="D10" s="282"/>
      <c r="E10" s="282"/>
      <c r="F10" s="282"/>
      <c r="G10" s="282"/>
      <c r="H10" s="282"/>
      <c r="I10" s="282"/>
      <c r="J10" s="282"/>
      <c r="K10" s="282"/>
      <c r="L10" s="282"/>
      <c r="M10" s="282"/>
      <c r="N10" s="282"/>
      <c r="O10" s="282"/>
      <c r="AC10" s="4"/>
      <c r="AD10" s="4"/>
      <c r="AE10" s="4"/>
      <c r="AF10" s="4"/>
      <c r="AG10" s="4"/>
      <c r="AH10" s="4"/>
    </row>
    <row r="11" spans="2:34" ht="19.5" customHeight="1" x14ac:dyDescent="0.25">
      <c r="B11" s="525" t="s">
        <v>1070</v>
      </c>
      <c r="C11" s="525"/>
      <c r="D11" s="525"/>
      <c r="E11" s="525"/>
      <c r="F11" s="525"/>
      <c r="G11" s="525"/>
      <c r="H11" s="525"/>
      <c r="I11" s="525"/>
      <c r="J11" s="525"/>
      <c r="K11" s="525"/>
      <c r="L11" s="525"/>
      <c r="M11" s="525"/>
      <c r="N11" s="525"/>
      <c r="O11" s="525"/>
      <c r="AC11" s="4"/>
      <c r="AD11" s="4"/>
      <c r="AE11" s="4"/>
      <c r="AF11" s="4"/>
      <c r="AG11" s="4"/>
      <c r="AH11" s="4"/>
    </row>
    <row r="12" spans="2:34" ht="15.75" x14ac:dyDescent="0.25">
      <c r="B12" s="290"/>
      <c r="C12" s="290"/>
      <c r="D12" s="290"/>
      <c r="E12" s="290"/>
      <c r="F12" s="290"/>
      <c r="G12" s="290"/>
      <c r="H12" s="290"/>
      <c r="I12" s="290"/>
      <c r="J12" s="290"/>
      <c r="K12" s="290"/>
      <c r="L12" s="290"/>
      <c r="M12" s="290"/>
      <c r="N12" s="290"/>
      <c r="O12" s="290"/>
      <c r="AC12" s="4"/>
      <c r="AD12" s="4"/>
      <c r="AE12" s="4"/>
      <c r="AF12" s="4"/>
      <c r="AG12" s="4"/>
      <c r="AH12" s="4"/>
    </row>
    <row r="13" spans="2:34" ht="36" customHeight="1" x14ac:dyDescent="0.25">
      <c r="B13" s="526" t="s">
        <v>135</v>
      </c>
      <c r="C13" s="527"/>
      <c r="D13" s="527"/>
      <c r="E13" s="527"/>
      <c r="F13" s="527"/>
      <c r="G13" s="527"/>
      <c r="H13" s="527"/>
      <c r="I13" s="528"/>
      <c r="J13" s="294"/>
      <c r="K13" s="294"/>
      <c r="L13" s="294"/>
      <c r="M13" s="294"/>
      <c r="N13" s="294"/>
      <c r="O13" s="87"/>
      <c r="AC13" s="4"/>
      <c r="AD13" s="4"/>
      <c r="AE13" s="4"/>
      <c r="AF13" s="4"/>
      <c r="AG13" s="4"/>
      <c r="AH13" s="4"/>
    </row>
    <row r="14" spans="2:34" ht="15" customHeight="1" x14ac:dyDescent="0.25">
      <c r="B14" s="529" t="s">
        <v>1121</v>
      </c>
      <c r="C14" s="530"/>
      <c r="D14" s="530"/>
      <c r="E14" s="530"/>
      <c r="F14" s="530"/>
      <c r="G14" s="530"/>
      <c r="H14" s="530"/>
      <c r="I14" s="531"/>
      <c r="J14" s="292"/>
      <c r="K14" s="292"/>
      <c r="L14" s="292"/>
      <c r="M14" s="292"/>
      <c r="N14" s="292"/>
      <c r="O14" s="292"/>
      <c r="AC14" s="4"/>
      <c r="AD14" s="4"/>
      <c r="AE14" s="4"/>
      <c r="AF14" s="4"/>
      <c r="AG14" s="4"/>
      <c r="AH14" s="4"/>
    </row>
    <row r="15" spans="2:34" ht="14.25" customHeight="1" x14ac:dyDescent="0.25">
      <c r="B15" s="24"/>
      <c r="C15" s="24"/>
      <c r="D15" s="24"/>
      <c r="E15" s="24"/>
      <c r="F15" s="24"/>
      <c r="G15" s="24"/>
      <c r="H15" s="24"/>
      <c r="I15" s="24"/>
      <c r="J15" s="24"/>
      <c r="K15" s="24"/>
      <c r="L15" s="24"/>
      <c r="M15" s="24"/>
      <c r="N15" s="24"/>
      <c r="O15" s="24"/>
      <c r="AC15" s="4"/>
      <c r="AD15" s="4"/>
      <c r="AE15" s="4"/>
      <c r="AF15" s="4"/>
      <c r="AG15" s="4"/>
      <c r="AH15" s="4"/>
    </row>
    <row r="16" spans="2:34" ht="20.25" customHeight="1" x14ac:dyDescent="0.25">
      <c r="B16" s="78"/>
      <c r="C16" s="78"/>
      <c r="D16" s="78"/>
      <c r="E16" s="78"/>
      <c r="F16" s="78"/>
      <c r="G16" s="78"/>
      <c r="H16" s="78"/>
      <c r="I16" s="78"/>
      <c r="J16" s="78"/>
      <c r="K16" s="78"/>
      <c r="L16" s="78"/>
      <c r="M16" s="78"/>
      <c r="N16" s="78"/>
      <c r="O16" s="78"/>
      <c r="AC16" s="4"/>
      <c r="AD16" s="4"/>
      <c r="AE16" s="4"/>
      <c r="AF16" s="4"/>
      <c r="AG16" s="4"/>
      <c r="AH16" s="4"/>
    </row>
    <row r="17" spans="2:34" ht="20.25" customHeight="1" x14ac:dyDescent="0.25">
      <c r="B17" s="78"/>
      <c r="C17" s="78"/>
      <c r="D17" s="78"/>
      <c r="E17" s="78"/>
      <c r="F17" s="78"/>
      <c r="G17" s="78"/>
      <c r="H17" s="78"/>
      <c r="I17" s="78"/>
      <c r="J17" s="78"/>
      <c r="K17" s="78"/>
      <c r="L17" s="78"/>
      <c r="M17" s="78"/>
      <c r="N17" s="78"/>
      <c r="O17" s="78"/>
      <c r="X17" t="s">
        <v>137</v>
      </c>
      <c r="AC17" s="4"/>
      <c r="AD17" s="4"/>
      <c r="AE17" s="4"/>
      <c r="AF17" s="4"/>
      <c r="AG17" s="4"/>
      <c r="AH17" s="4"/>
    </row>
    <row r="18" spans="2:34" ht="20.25" customHeight="1" x14ac:dyDescent="0.25">
      <c r="B18" s="78"/>
      <c r="C18" s="78"/>
      <c r="D18" s="78"/>
      <c r="E18" s="78"/>
      <c r="F18" s="78"/>
      <c r="G18" s="78"/>
      <c r="H18" s="78"/>
      <c r="I18" s="78"/>
      <c r="J18" s="78"/>
      <c r="K18" s="78"/>
      <c r="L18" s="78"/>
      <c r="M18" s="78"/>
      <c r="N18" s="78"/>
      <c r="O18" s="78"/>
      <c r="AC18" s="4"/>
      <c r="AD18" s="4"/>
      <c r="AE18" s="4"/>
      <c r="AF18" s="4"/>
      <c r="AG18" s="4"/>
      <c r="AH18" s="4"/>
    </row>
    <row r="19" spans="2:34" ht="20.25" customHeight="1" x14ac:dyDescent="0.25">
      <c r="B19" s="78"/>
      <c r="C19" s="78"/>
      <c r="D19" s="78"/>
      <c r="E19" s="78"/>
      <c r="F19" s="78"/>
      <c r="G19" s="78"/>
      <c r="H19" s="78"/>
      <c r="I19" s="78"/>
      <c r="J19" s="78"/>
      <c r="K19" s="78"/>
      <c r="L19" s="78"/>
      <c r="M19" s="78"/>
      <c r="N19" s="78"/>
      <c r="O19" s="78"/>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17" t="s">
        <v>394</v>
      </c>
      <c r="F24" s="417"/>
      <c r="G24" s="417"/>
      <c r="H24" s="417"/>
      <c r="I24" s="417"/>
      <c r="J24" s="417"/>
      <c r="K24" s="417"/>
      <c r="L24" s="417"/>
      <c r="M24" s="417"/>
      <c r="N24" s="417"/>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381" t="s">
        <v>886</v>
      </c>
      <c r="G27" s="382"/>
      <c r="H27" s="382"/>
      <c r="I27" s="382"/>
      <c r="J27" s="382"/>
      <c r="K27" s="382"/>
      <c r="L27" s="382"/>
      <c r="M27" s="382"/>
      <c r="N27" s="382"/>
      <c r="O27" s="382"/>
      <c r="P27" s="382"/>
      <c r="Q27" s="382"/>
      <c r="R27" s="382"/>
      <c r="S27" s="382"/>
      <c r="T27" s="382"/>
      <c r="U27" s="382"/>
      <c r="V27" s="382"/>
      <c r="W27" s="382"/>
      <c r="X27" s="382"/>
      <c r="Y27" s="382"/>
      <c r="Z27" s="383"/>
      <c r="AC27" s="4"/>
      <c r="AD27" s="4"/>
      <c r="AE27" s="4"/>
      <c r="AF27" s="4"/>
      <c r="AG27" s="4"/>
      <c r="AH27" s="4"/>
    </row>
    <row r="28" spans="2:34" x14ac:dyDescent="0.25">
      <c r="F28" s="384" t="s">
        <v>1071</v>
      </c>
      <c r="G28" s="385"/>
      <c r="H28" s="385"/>
      <c r="I28" s="385"/>
      <c r="J28" s="385"/>
      <c r="K28" s="385"/>
      <c r="L28" s="385"/>
      <c r="M28" s="385"/>
      <c r="N28" s="385"/>
      <c r="O28" s="385"/>
      <c r="P28" s="385"/>
      <c r="Q28" s="385"/>
      <c r="R28" s="385"/>
      <c r="S28" s="385"/>
      <c r="T28" s="385"/>
      <c r="U28" s="385"/>
      <c r="V28" s="385"/>
      <c r="W28" s="385"/>
      <c r="X28" s="386"/>
      <c r="Y28" s="479" t="s">
        <v>789</v>
      </c>
      <c r="Z28" s="482" t="s">
        <v>1072</v>
      </c>
      <c r="AC28" s="4"/>
      <c r="AD28" s="4"/>
      <c r="AE28" s="4"/>
      <c r="AF28" s="4"/>
      <c r="AG28" s="4"/>
      <c r="AH28" s="4"/>
    </row>
    <row r="29" spans="2:34" x14ac:dyDescent="0.25">
      <c r="F29" s="381" t="s">
        <v>731</v>
      </c>
      <c r="G29" s="382"/>
      <c r="H29" s="383"/>
      <c r="I29" s="482" t="s">
        <v>732</v>
      </c>
      <c r="J29" s="381" t="s">
        <v>733</v>
      </c>
      <c r="K29" s="382"/>
      <c r="L29" s="382"/>
      <c r="M29" s="383"/>
      <c r="N29" s="479" t="s">
        <v>734</v>
      </c>
      <c r="O29" s="482" t="s">
        <v>735</v>
      </c>
      <c r="P29" s="479" t="s">
        <v>736</v>
      </c>
      <c r="Q29" s="482" t="s">
        <v>737</v>
      </c>
      <c r="R29" s="479" t="s">
        <v>1073</v>
      </c>
      <c r="S29" s="482" t="s">
        <v>1074</v>
      </c>
      <c r="T29" s="479" t="s">
        <v>1075</v>
      </c>
      <c r="U29" s="482" t="s">
        <v>1076</v>
      </c>
      <c r="V29" s="479" t="s">
        <v>742</v>
      </c>
      <c r="W29" s="482" t="s">
        <v>730</v>
      </c>
      <c r="X29" s="45"/>
      <c r="Y29" s="532"/>
      <c r="Z29" s="533"/>
      <c r="AC29" s="4"/>
      <c r="AD29" s="4"/>
      <c r="AE29" s="4"/>
      <c r="AF29" s="4"/>
      <c r="AG29" s="4"/>
      <c r="AH29" s="4"/>
    </row>
    <row r="30" spans="2:34" ht="39" customHeight="1" x14ac:dyDescent="0.25">
      <c r="F30" s="46" t="s">
        <v>744</v>
      </c>
      <c r="G30" s="47" t="s">
        <v>745</v>
      </c>
      <c r="H30" s="305"/>
      <c r="I30" s="452"/>
      <c r="J30" s="46" t="s">
        <v>746</v>
      </c>
      <c r="K30" s="47" t="s">
        <v>747</v>
      </c>
      <c r="L30" s="46" t="s">
        <v>748</v>
      </c>
      <c r="M30" s="305"/>
      <c r="N30" s="445"/>
      <c r="O30" s="452"/>
      <c r="P30" s="445"/>
      <c r="Q30" s="452"/>
      <c r="R30" s="445"/>
      <c r="S30" s="452"/>
      <c r="T30" s="445"/>
      <c r="U30" s="452"/>
      <c r="V30" s="445"/>
      <c r="W30" s="452"/>
      <c r="X30" s="304"/>
      <c r="Y30" s="445"/>
      <c r="Z30" s="534"/>
      <c r="AC30" s="4"/>
      <c r="AD30" s="4"/>
      <c r="AE30" s="4"/>
      <c r="AF30" s="4"/>
      <c r="AG30" s="4"/>
      <c r="AH30" s="4"/>
    </row>
    <row r="31" spans="2:34" ht="29.25" customHeight="1" x14ac:dyDescent="0.25">
      <c r="D31" s="373" t="s">
        <v>1077</v>
      </c>
      <c r="E31" s="368"/>
      <c r="F31" s="48"/>
      <c r="G31" s="48"/>
      <c r="H31" s="48"/>
      <c r="I31" s="48"/>
      <c r="J31" s="48"/>
      <c r="K31" s="48"/>
      <c r="L31" s="48"/>
      <c r="M31" s="48"/>
      <c r="N31" s="48"/>
      <c r="O31" s="48"/>
      <c r="P31" s="48"/>
      <c r="Q31" s="48"/>
      <c r="R31" s="48"/>
      <c r="S31" s="48"/>
      <c r="T31" s="48"/>
      <c r="U31" s="48"/>
      <c r="V31" s="48"/>
      <c r="W31" s="48"/>
      <c r="X31" s="48"/>
      <c r="Y31" s="48"/>
      <c r="Z31" s="48"/>
      <c r="AC31" s="4"/>
      <c r="AD31" s="4"/>
      <c r="AE31" s="4"/>
      <c r="AF31" s="4"/>
      <c r="AG31" s="4"/>
      <c r="AH31" s="4"/>
    </row>
    <row r="32" spans="2:34" ht="27.75" customHeight="1" x14ac:dyDescent="0.25">
      <c r="D32" s="49"/>
      <c r="E32" s="311" t="s">
        <v>1078</v>
      </c>
      <c r="F32" s="48"/>
      <c r="G32" s="31"/>
      <c r="H32" s="31"/>
      <c r="I32" s="31"/>
      <c r="J32" s="31"/>
      <c r="K32" s="31"/>
      <c r="L32" s="31"/>
      <c r="M32" s="31"/>
      <c r="N32" s="31"/>
      <c r="O32" s="31"/>
      <c r="P32" s="31"/>
      <c r="Q32" s="31"/>
      <c r="R32" s="31"/>
      <c r="S32" s="31"/>
      <c r="T32" s="31"/>
      <c r="U32" s="31"/>
      <c r="V32" s="31"/>
      <c r="W32" s="31"/>
      <c r="X32" s="31"/>
      <c r="Y32" s="31"/>
      <c r="Z32" s="31"/>
      <c r="AC32" s="4"/>
      <c r="AD32" s="4"/>
      <c r="AE32" s="4"/>
      <c r="AF32" s="4"/>
      <c r="AG32" s="4"/>
      <c r="AH32" s="4"/>
    </row>
    <row r="33" spans="4:34" ht="90" x14ac:dyDescent="0.25">
      <c r="D33" s="49"/>
      <c r="E33" s="310" t="s">
        <v>1079</v>
      </c>
      <c r="F33" s="50"/>
      <c r="G33" s="50"/>
      <c r="H33" s="50"/>
      <c r="I33" s="50"/>
      <c r="J33" s="50"/>
      <c r="K33" s="50"/>
      <c r="L33" s="50"/>
      <c r="M33" s="50"/>
      <c r="N33" s="50"/>
      <c r="O33" s="50"/>
      <c r="P33" s="50"/>
      <c r="Q33" s="50"/>
      <c r="R33" s="50"/>
      <c r="S33" s="50"/>
      <c r="T33" s="50"/>
      <c r="U33" s="50"/>
      <c r="V33" s="50"/>
      <c r="W33" s="50"/>
      <c r="X33" s="227" t="s">
        <v>1080</v>
      </c>
      <c r="Y33" s="227" t="s">
        <v>1081</v>
      </c>
      <c r="Z33" s="50"/>
      <c r="AC33" s="4"/>
      <c r="AD33" s="4"/>
      <c r="AE33" s="4"/>
      <c r="AF33" s="4"/>
      <c r="AG33" s="4"/>
      <c r="AH33" s="4"/>
    </row>
    <row r="34" spans="4:34" ht="27" customHeight="1" x14ac:dyDescent="0.25">
      <c r="D34" s="49"/>
      <c r="E34" s="311" t="s">
        <v>1082</v>
      </c>
      <c r="F34" s="31"/>
      <c r="G34" s="31"/>
      <c r="H34" s="31"/>
      <c r="I34" s="31"/>
      <c r="J34" s="31"/>
      <c r="K34" s="31"/>
      <c r="L34" s="31"/>
      <c r="M34" s="31"/>
      <c r="N34" s="31"/>
      <c r="O34" s="31"/>
      <c r="P34" s="31"/>
      <c r="Q34" s="31"/>
      <c r="R34" s="31"/>
      <c r="S34" s="31"/>
      <c r="T34" s="31"/>
      <c r="U34" s="31"/>
      <c r="V34" s="31"/>
      <c r="W34" s="31"/>
      <c r="X34" s="31"/>
      <c r="Y34" s="31"/>
      <c r="Z34" s="31"/>
      <c r="AC34" s="4"/>
      <c r="AD34" s="4"/>
      <c r="AE34" s="4"/>
      <c r="AF34" s="4"/>
      <c r="AG34" s="4"/>
      <c r="AH34" s="4"/>
    </row>
    <row r="35" spans="4:34" ht="27" customHeight="1" x14ac:dyDescent="0.25">
      <c r="D35" s="49"/>
      <c r="E35" s="310" t="s">
        <v>1083</v>
      </c>
      <c r="F35" s="50"/>
      <c r="G35" s="50"/>
      <c r="H35" s="50"/>
      <c r="I35" s="50"/>
      <c r="J35" s="50"/>
      <c r="K35" s="50"/>
      <c r="L35" s="50"/>
      <c r="M35" s="50"/>
      <c r="N35" s="50"/>
      <c r="O35" s="50"/>
      <c r="P35" s="50"/>
      <c r="Q35" s="50"/>
      <c r="R35" s="50"/>
      <c r="S35" s="50"/>
      <c r="T35" s="50"/>
      <c r="U35" s="50"/>
      <c r="V35" s="50"/>
      <c r="W35" s="50"/>
      <c r="X35" s="50"/>
      <c r="Y35" s="50"/>
      <c r="Z35" s="50"/>
      <c r="AC35" s="4"/>
      <c r="AD35" s="4"/>
      <c r="AE35" s="4"/>
      <c r="AF35" s="4"/>
      <c r="AG35" s="4"/>
      <c r="AH35" s="4"/>
    </row>
    <row r="36" spans="4:34" ht="27" customHeight="1" x14ac:dyDescent="0.25">
      <c r="D36" s="49"/>
      <c r="E36" s="311" t="s">
        <v>1084</v>
      </c>
      <c r="F36" s="31"/>
      <c r="G36" s="31"/>
      <c r="H36" s="31"/>
      <c r="I36" s="31"/>
      <c r="J36" s="31"/>
      <c r="K36" s="31"/>
      <c r="L36" s="31"/>
      <c r="M36" s="31"/>
      <c r="N36" s="31"/>
      <c r="O36" s="31"/>
      <c r="P36" s="31"/>
      <c r="Q36" s="31"/>
      <c r="R36" s="31"/>
      <c r="S36" s="31"/>
      <c r="T36" s="31"/>
      <c r="U36" s="31"/>
      <c r="V36" s="31"/>
      <c r="W36" s="31"/>
      <c r="X36" s="31"/>
      <c r="Y36" s="31"/>
      <c r="Z36" s="31"/>
      <c r="AC36" s="4"/>
      <c r="AD36" s="4"/>
      <c r="AE36" s="4"/>
      <c r="AF36" s="4"/>
      <c r="AG36" s="4"/>
      <c r="AH36" s="4"/>
    </row>
    <row r="37" spans="4:34" ht="27" customHeight="1" x14ac:dyDescent="0.25">
      <c r="D37" s="49"/>
      <c r="E37" s="310" t="s">
        <v>1085</v>
      </c>
      <c r="F37" s="50"/>
      <c r="G37" s="50"/>
      <c r="H37" s="50"/>
      <c r="I37" s="50"/>
      <c r="J37" s="50"/>
      <c r="K37" s="50"/>
      <c r="L37" s="50"/>
      <c r="M37" s="50"/>
      <c r="N37" s="50"/>
      <c r="O37" s="50"/>
      <c r="P37" s="50"/>
      <c r="Q37" s="50"/>
      <c r="R37" s="50"/>
      <c r="S37" s="50"/>
      <c r="T37" s="50"/>
      <c r="U37" s="50"/>
      <c r="V37" s="50"/>
      <c r="W37" s="50"/>
      <c r="X37" s="50"/>
      <c r="Y37" s="50"/>
      <c r="Z37" s="50"/>
      <c r="AC37" s="4"/>
      <c r="AD37" s="4"/>
      <c r="AE37" s="4"/>
      <c r="AF37" s="4"/>
      <c r="AG37" s="4"/>
      <c r="AH37" s="4"/>
    </row>
    <row r="38" spans="4:34" ht="27" customHeight="1" x14ac:dyDescent="0.25">
      <c r="D38" s="49"/>
      <c r="E38" s="311" t="s">
        <v>1086</v>
      </c>
      <c r="F38" s="31"/>
      <c r="G38" s="31"/>
      <c r="H38" s="31"/>
      <c r="I38" s="31"/>
      <c r="J38" s="31"/>
      <c r="K38" s="31"/>
      <c r="L38" s="31"/>
      <c r="M38" s="31"/>
      <c r="N38" s="31"/>
      <c r="O38" s="31"/>
      <c r="P38" s="31"/>
      <c r="Q38" s="31"/>
      <c r="R38" s="31"/>
      <c r="S38" s="31"/>
      <c r="T38" s="31"/>
      <c r="U38" s="31"/>
      <c r="V38" s="31"/>
      <c r="W38" s="31"/>
      <c r="X38" s="31"/>
      <c r="Y38" s="31"/>
      <c r="Z38" s="31"/>
      <c r="AC38" s="4"/>
      <c r="AD38" s="4"/>
      <c r="AE38" s="4"/>
      <c r="AF38" s="4"/>
      <c r="AG38" s="4"/>
      <c r="AH38" s="4"/>
    </row>
    <row r="39" spans="4:34" ht="27" customHeight="1" x14ac:dyDescent="0.25">
      <c r="D39" s="49"/>
      <c r="E39" s="310" t="s">
        <v>1087</v>
      </c>
      <c r="F39" s="50"/>
      <c r="G39" s="50"/>
      <c r="H39" s="50"/>
      <c r="I39" s="50"/>
      <c r="J39" s="50"/>
      <c r="K39" s="50"/>
      <c r="L39" s="50"/>
      <c r="M39" s="50"/>
      <c r="N39" s="50"/>
      <c r="O39" s="50"/>
      <c r="P39" s="50"/>
      <c r="Q39" s="50"/>
      <c r="R39" s="50"/>
      <c r="S39" s="50"/>
      <c r="T39" s="50"/>
      <c r="U39" s="50"/>
      <c r="V39" s="50"/>
      <c r="W39" s="50"/>
      <c r="X39" s="50"/>
      <c r="Y39" s="50"/>
      <c r="Z39" s="50"/>
      <c r="AC39" s="4"/>
      <c r="AD39" s="4"/>
      <c r="AE39" s="4"/>
      <c r="AF39" s="4"/>
      <c r="AG39" s="4"/>
      <c r="AH39" s="4"/>
    </row>
    <row r="40" spans="4:34" ht="27" customHeight="1" x14ac:dyDescent="0.25">
      <c r="D40" s="300"/>
      <c r="E40" s="311" t="s">
        <v>1088</v>
      </c>
      <c r="F40" s="51"/>
      <c r="G40" s="51"/>
      <c r="H40" s="51"/>
      <c r="I40" s="51"/>
      <c r="J40" s="51"/>
      <c r="K40" s="51"/>
      <c r="L40" s="51"/>
      <c r="M40" s="51"/>
      <c r="N40" s="51"/>
      <c r="O40" s="51"/>
      <c r="P40" s="51"/>
      <c r="Q40" s="51"/>
      <c r="R40" s="51"/>
      <c r="S40" s="51"/>
      <c r="T40" s="51"/>
      <c r="U40" s="51"/>
      <c r="V40" s="51"/>
      <c r="W40" s="51"/>
      <c r="X40" s="51"/>
      <c r="Y40" s="51"/>
      <c r="Z40" s="51"/>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200"/>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F28:X28"/>
    <mergeCell ref="Y28:Y30"/>
    <mergeCell ref="Z28:Z30"/>
    <mergeCell ref="F29:H29"/>
    <mergeCell ref="I29:I30"/>
    <mergeCell ref="V29:V30"/>
    <mergeCell ref="W29:W30"/>
    <mergeCell ref="T29:T30"/>
    <mergeCell ref="U29:U30"/>
    <mergeCell ref="B9:O9"/>
    <mergeCell ref="B11:O11"/>
    <mergeCell ref="F27:Z27"/>
    <mergeCell ref="E24:N24"/>
    <mergeCell ref="B13:I13"/>
    <mergeCell ref="B14:I14"/>
    <mergeCell ref="D31:E31"/>
    <mergeCell ref="P29:P30"/>
    <mergeCell ref="Q29:Q30"/>
    <mergeCell ref="R29:R30"/>
    <mergeCell ref="S29:S30"/>
    <mergeCell ref="J29:M29"/>
    <mergeCell ref="N29:N30"/>
    <mergeCell ref="O29:O30"/>
  </mergeCells>
  <hyperlinks>
    <hyperlink ref="N6" location="INDICE!A1" display="VOLVER" xr:uid="{00000000-0004-0000-1800-000000000000}"/>
  </hyperlinks>
  <pageMargins left="0.7" right="0.7" top="0.75" bottom="0.75" header="0.3" footer="0.3"/>
  <pageSetup orientation="portrait" horizontalDpi="4294967295" verticalDpi="4294967295"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6:M23"/>
  <sheetViews>
    <sheetView showGridLines="0" topLeftCell="A4" zoomScale="85" zoomScaleNormal="85" workbookViewId="0">
      <selection activeCell="E17" sqref="E17:E23"/>
    </sheetView>
  </sheetViews>
  <sheetFormatPr baseColWidth="10" defaultColWidth="11.42578125" defaultRowHeight="15" x14ac:dyDescent="0.25"/>
  <cols>
    <col min="2" max="2" width="3.7109375" customWidth="1"/>
    <col min="3" max="3" width="3.42578125" customWidth="1"/>
    <col min="4" max="4" width="51.5703125" customWidth="1"/>
    <col min="5" max="5" width="41.42578125" customWidth="1"/>
  </cols>
  <sheetData>
    <row r="6" spans="2:13" ht="18" x14ac:dyDescent="0.25">
      <c r="L6" s="120" t="s">
        <v>7</v>
      </c>
      <c r="M6" s="262"/>
    </row>
    <row r="11" spans="2:13" ht="55.5" customHeight="1" thickBot="1" x14ac:dyDescent="0.3">
      <c r="B11" s="330" t="s">
        <v>1089</v>
      </c>
      <c r="C11" s="330"/>
      <c r="D11" s="330"/>
      <c r="E11" s="330"/>
      <c r="F11" s="330"/>
      <c r="G11" s="330"/>
      <c r="H11" s="330"/>
      <c r="I11" s="330"/>
      <c r="J11" s="330"/>
      <c r="K11" s="330"/>
      <c r="L11" s="330"/>
    </row>
    <row r="12" spans="2:13" ht="36.75" customHeight="1" x14ac:dyDescent="0.25">
      <c r="B12" s="469" t="s">
        <v>135</v>
      </c>
      <c r="C12" s="485"/>
      <c r="D12" s="485"/>
      <c r="E12" s="485"/>
      <c r="F12" s="485"/>
      <c r="G12" s="486"/>
      <c r="H12" s="87"/>
      <c r="I12" s="87"/>
      <c r="J12" s="87"/>
      <c r="K12" s="87"/>
      <c r="L12" s="87"/>
    </row>
    <row r="13" spans="2:13" ht="25.5" customHeight="1" thickBot="1" x14ac:dyDescent="0.3">
      <c r="B13" s="429" t="s">
        <v>1122</v>
      </c>
      <c r="C13" s="421"/>
      <c r="D13" s="421"/>
      <c r="E13" s="421"/>
      <c r="F13" s="421"/>
      <c r="G13" s="422"/>
      <c r="H13" s="87"/>
      <c r="I13" s="87"/>
      <c r="J13" s="87"/>
      <c r="K13" s="87"/>
      <c r="L13" s="87"/>
    </row>
    <row r="15" spans="2:13" x14ac:dyDescent="0.25">
      <c r="E15" s="47" t="s">
        <v>981</v>
      </c>
    </row>
    <row r="16" spans="2:13" ht="15" customHeight="1" x14ac:dyDescent="0.25">
      <c r="C16" s="373" t="s">
        <v>1090</v>
      </c>
      <c r="D16" s="368"/>
      <c r="E16" s="48"/>
    </row>
    <row r="17" spans="3:5" ht="38.25" x14ac:dyDescent="0.25">
      <c r="C17" s="49"/>
      <c r="D17" s="311" t="s">
        <v>1091</v>
      </c>
      <c r="E17" s="226" t="s">
        <v>1092</v>
      </c>
    </row>
    <row r="18" spans="3:5" ht="51" x14ac:dyDescent="0.25">
      <c r="C18" s="49"/>
      <c r="D18" s="310" t="s">
        <v>1093</v>
      </c>
      <c r="E18" s="226" t="s">
        <v>1092</v>
      </c>
    </row>
    <row r="19" spans="3:5" ht="63.75" x14ac:dyDescent="0.25">
      <c r="C19" s="49"/>
      <c r="D19" s="311" t="s">
        <v>1094</v>
      </c>
      <c r="E19" s="226" t="s">
        <v>1092</v>
      </c>
    </row>
    <row r="20" spans="3:5" ht="51" x14ac:dyDescent="0.25">
      <c r="C20" s="49"/>
      <c r="D20" s="310" t="s">
        <v>1095</v>
      </c>
      <c r="E20" s="226" t="s">
        <v>1092</v>
      </c>
    </row>
    <row r="21" spans="3:5" ht="51" x14ac:dyDescent="0.25">
      <c r="C21" s="49"/>
      <c r="D21" s="311" t="s">
        <v>1096</v>
      </c>
      <c r="E21" s="226" t="s">
        <v>1092</v>
      </c>
    </row>
    <row r="22" spans="3:5" ht="63.75" x14ac:dyDescent="0.25">
      <c r="C22" s="49"/>
      <c r="D22" s="310" t="s">
        <v>1097</v>
      </c>
      <c r="E22" s="226" t="s">
        <v>1092</v>
      </c>
    </row>
    <row r="23" spans="3:5" ht="51" x14ac:dyDescent="0.25">
      <c r="C23" s="300"/>
      <c r="D23" s="311" t="s">
        <v>1098</v>
      </c>
      <c r="E23" s="226" t="s">
        <v>1092</v>
      </c>
    </row>
  </sheetData>
  <mergeCells count="4">
    <mergeCell ref="B11:L11"/>
    <mergeCell ref="B12:G12"/>
    <mergeCell ref="B13:G13"/>
    <mergeCell ref="C16:D16"/>
  </mergeCells>
  <hyperlinks>
    <hyperlink ref="L6" location="INDICE!A1" display="VOLVER" xr:uid="{1E9DC8EE-C09F-4B77-82DC-2C112B488B3C}"/>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B1:IT815"/>
  <sheetViews>
    <sheetView showGridLines="0" topLeftCell="A295" zoomScale="85" zoomScaleNormal="85" workbookViewId="0">
      <selection activeCell="B232" sqref="B232:O232"/>
    </sheetView>
  </sheetViews>
  <sheetFormatPr baseColWidth="10" defaultColWidth="0" defaultRowHeight="15" zeroHeight="1" x14ac:dyDescent="0.2"/>
  <cols>
    <col min="1" max="1" width="8.5703125" style="87" customWidth="1"/>
    <col min="2" max="2" width="17" style="87" customWidth="1"/>
    <col min="3" max="3" width="13.7109375" style="87" customWidth="1"/>
    <col min="4" max="4" width="15.85546875" style="87" customWidth="1"/>
    <col min="5" max="5" width="14.7109375" style="87" customWidth="1"/>
    <col min="6" max="7" width="11.42578125" style="87" customWidth="1"/>
    <col min="8" max="8" width="13.7109375" style="87" customWidth="1"/>
    <col min="9" max="14" width="11.42578125" style="87" customWidth="1"/>
    <col min="15" max="15" width="17.5703125" style="87" customWidth="1"/>
    <col min="16" max="253" width="11.42578125" style="87" hidden="1" customWidth="1"/>
    <col min="254" max="254" width="15" style="87" customWidth="1"/>
    <col min="255" max="16384" width="0" style="87" hidden="1"/>
  </cols>
  <sheetData>
    <row r="1" spans="2:254" x14ac:dyDescent="0.2"/>
    <row r="2" spans="2:254" x14ac:dyDescent="0.2"/>
    <row r="3" spans="2:254" x14ac:dyDescent="0.2"/>
    <row r="4" spans="2:254" x14ac:dyDescent="0.2"/>
    <row r="5" spans="2:254" x14ac:dyDescent="0.2"/>
    <row r="6" spans="2:254" ht="15.75" x14ac:dyDescent="0.25">
      <c r="IT6" s="93" t="s">
        <v>7</v>
      </c>
    </row>
    <row r="7" spans="2:254" x14ac:dyDescent="0.2">
      <c r="B7" s="352" t="s">
        <v>41</v>
      </c>
      <c r="C7" s="353"/>
      <c r="D7" s="353"/>
      <c r="E7" s="353"/>
      <c r="F7" s="353"/>
      <c r="G7" s="353"/>
      <c r="H7" s="353"/>
      <c r="I7" s="353"/>
      <c r="J7" s="353"/>
      <c r="K7" s="353"/>
      <c r="L7" s="353"/>
      <c r="M7" s="353"/>
      <c r="N7" s="353"/>
      <c r="O7" s="353"/>
    </row>
    <row r="8" spans="2:254" ht="30.75" customHeight="1" x14ac:dyDescent="0.2">
      <c r="B8" s="353"/>
      <c r="C8" s="353"/>
      <c r="D8" s="353"/>
      <c r="E8" s="353"/>
      <c r="F8" s="353"/>
      <c r="G8" s="353"/>
      <c r="H8" s="353"/>
      <c r="I8" s="353"/>
      <c r="J8" s="353"/>
      <c r="K8" s="353"/>
      <c r="L8" s="353"/>
      <c r="M8" s="353"/>
      <c r="N8" s="353"/>
      <c r="O8" s="353"/>
      <c r="IT8" s="94"/>
    </row>
    <row r="9" spans="2:254" x14ac:dyDescent="0.2">
      <c r="B9" s="92"/>
      <c r="C9" s="92"/>
      <c r="D9" s="92"/>
      <c r="E9" s="92"/>
      <c r="F9" s="92"/>
      <c r="G9" s="92"/>
      <c r="H9" s="92"/>
      <c r="I9" s="92"/>
      <c r="J9" s="92"/>
      <c r="K9" s="92"/>
      <c r="L9" s="92"/>
      <c r="M9" s="92"/>
      <c r="N9" s="92"/>
      <c r="O9" s="92"/>
      <c r="IT9" s="94"/>
    </row>
    <row r="10" spans="2:254" x14ac:dyDescent="0.2">
      <c r="B10" s="92"/>
      <c r="C10" s="92"/>
      <c r="D10" s="92"/>
      <c r="E10" s="92"/>
      <c r="F10" s="92"/>
      <c r="G10" s="92"/>
      <c r="H10" s="92"/>
      <c r="I10" s="92"/>
      <c r="J10" s="92"/>
      <c r="K10" s="92"/>
      <c r="L10" s="92"/>
      <c r="M10" s="92"/>
      <c r="N10" s="92"/>
      <c r="O10" s="92"/>
      <c r="IT10" s="94"/>
    </row>
    <row r="11" spans="2:254" ht="15.75" x14ac:dyDescent="0.2">
      <c r="B11" s="98" t="s">
        <v>42</v>
      </c>
      <c r="C11" s="92"/>
      <c r="D11" s="92"/>
      <c r="E11" s="92"/>
      <c r="F11" s="92"/>
      <c r="G11" s="92"/>
      <c r="H11" s="92"/>
      <c r="I11" s="92"/>
      <c r="J11" s="92"/>
      <c r="K11" s="92"/>
      <c r="L11" s="92"/>
      <c r="M11" s="92"/>
      <c r="N11" s="92"/>
      <c r="O11" s="92"/>
      <c r="IT11" s="94"/>
    </row>
    <row r="12" spans="2:254" x14ac:dyDescent="0.2">
      <c r="B12" s="92"/>
      <c r="C12" s="92"/>
      <c r="D12" s="92"/>
      <c r="E12" s="92"/>
      <c r="F12" s="92"/>
      <c r="G12" s="92"/>
      <c r="H12" s="92"/>
      <c r="I12" s="92"/>
      <c r="J12" s="92"/>
      <c r="K12" s="92"/>
      <c r="L12" s="92"/>
      <c r="M12" s="92"/>
      <c r="N12" s="92"/>
      <c r="O12" s="92"/>
      <c r="IT12" s="94"/>
    </row>
    <row r="13" spans="2:254" ht="68.25" customHeight="1" x14ac:dyDescent="0.2">
      <c r="B13" s="319" t="s">
        <v>43</v>
      </c>
      <c r="C13" s="319"/>
      <c r="D13" s="319"/>
      <c r="E13" s="319"/>
      <c r="F13" s="319"/>
      <c r="G13" s="319"/>
      <c r="H13" s="319"/>
      <c r="I13" s="319"/>
      <c r="J13" s="319"/>
      <c r="K13" s="319"/>
      <c r="L13" s="319"/>
      <c r="M13" s="319"/>
      <c r="N13" s="319"/>
      <c r="O13" s="319"/>
    </row>
    <row r="14" spans="2:254" ht="23.25" customHeight="1" x14ac:dyDescent="0.2">
      <c r="B14" s="355" t="s">
        <v>44</v>
      </c>
      <c r="C14" s="355"/>
      <c r="D14" s="355"/>
      <c r="E14" s="355"/>
      <c r="F14" s="355"/>
      <c r="G14" s="355"/>
      <c r="H14" s="355"/>
      <c r="I14" s="355"/>
      <c r="J14" s="355"/>
      <c r="K14" s="355"/>
      <c r="L14" s="355"/>
      <c r="M14" s="355"/>
      <c r="N14" s="355"/>
    </row>
    <row r="15" spans="2:254" x14ac:dyDescent="0.2">
      <c r="B15" s="291"/>
      <c r="C15" s="291"/>
      <c r="D15" s="291"/>
      <c r="E15" s="291"/>
      <c r="F15" s="291"/>
      <c r="G15" s="291"/>
      <c r="H15" s="291"/>
      <c r="I15" s="291"/>
      <c r="J15" s="291"/>
      <c r="K15" s="291"/>
      <c r="L15" s="291"/>
      <c r="M15" s="291"/>
      <c r="N15" s="291"/>
    </row>
    <row r="16" spans="2:254" x14ac:dyDescent="0.2">
      <c r="B16" s="326" t="s">
        <v>45</v>
      </c>
      <c r="C16" s="326"/>
      <c r="D16" s="326"/>
      <c r="E16" s="326"/>
      <c r="F16" s="291"/>
      <c r="G16" s="291"/>
      <c r="H16" s="291"/>
      <c r="I16" s="291"/>
      <c r="J16" s="291"/>
      <c r="K16" s="291"/>
      <c r="L16" s="291"/>
      <c r="M16" s="291"/>
      <c r="N16" s="291"/>
    </row>
    <row r="17" spans="2:15" x14ac:dyDescent="0.2">
      <c r="B17" s="326"/>
      <c r="C17" s="326"/>
      <c r="D17" s="326"/>
      <c r="E17" s="326"/>
      <c r="F17" s="291"/>
      <c r="G17" s="291"/>
      <c r="H17" s="291"/>
      <c r="I17" s="291"/>
      <c r="J17" s="291"/>
      <c r="K17" s="291"/>
      <c r="L17" s="291"/>
      <c r="M17" s="291"/>
      <c r="N17" s="291"/>
    </row>
    <row r="18" spans="2:15" x14ac:dyDescent="0.2">
      <c r="B18" s="326"/>
      <c r="C18" s="326"/>
      <c r="D18" s="326"/>
      <c r="E18" s="326"/>
      <c r="F18" s="99"/>
      <c r="G18" s="99"/>
      <c r="H18" s="99"/>
      <c r="I18" s="99"/>
      <c r="J18" s="99"/>
      <c r="K18" s="99"/>
      <c r="L18" s="99"/>
      <c r="M18" s="99"/>
      <c r="N18" s="99"/>
      <c r="O18" s="99"/>
    </row>
    <row r="19" spans="2:15" ht="15" customHeight="1" x14ac:dyDescent="0.2">
      <c r="B19" s="290"/>
      <c r="C19" s="290"/>
      <c r="D19" s="290"/>
      <c r="E19" s="290"/>
      <c r="F19" s="290"/>
      <c r="G19" s="290"/>
      <c r="H19" s="290"/>
      <c r="I19" s="290"/>
      <c r="J19" s="290"/>
      <c r="K19" s="290"/>
      <c r="L19" s="290"/>
      <c r="M19" s="290"/>
      <c r="N19" s="290"/>
    </row>
    <row r="20" spans="2:15" ht="21" customHeight="1" x14ac:dyDescent="0.2">
      <c r="B20" s="355" t="s">
        <v>46</v>
      </c>
      <c r="C20" s="355"/>
      <c r="D20" s="355"/>
      <c r="E20" s="355"/>
      <c r="F20" s="355"/>
      <c r="G20" s="355"/>
      <c r="H20" s="355"/>
      <c r="I20" s="355"/>
      <c r="J20" s="355"/>
      <c r="K20" s="355"/>
      <c r="L20" s="355"/>
      <c r="M20" s="355"/>
      <c r="N20" s="355"/>
      <c r="O20" s="355"/>
    </row>
    <row r="21" spans="2:15" ht="20.25" customHeight="1" x14ac:dyDescent="0.2">
      <c r="B21" s="99"/>
      <c r="C21" s="99"/>
      <c r="D21" s="99"/>
      <c r="E21" s="99"/>
      <c r="F21" s="99"/>
      <c r="G21" s="99"/>
      <c r="H21" s="99"/>
      <c r="I21" s="99"/>
      <c r="J21" s="99"/>
      <c r="K21" s="99"/>
      <c r="L21" s="99"/>
      <c r="M21" s="99"/>
      <c r="N21" s="99"/>
      <c r="O21" s="99"/>
    </row>
    <row r="22" spans="2:15" ht="19.5" customHeight="1" x14ac:dyDescent="0.2">
      <c r="B22" s="325" t="s">
        <v>47</v>
      </c>
      <c r="C22" s="325"/>
      <c r="D22" s="325"/>
      <c r="E22" s="325"/>
      <c r="F22" s="99"/>
      <c r="G22" s="99"/>
      <c r="H22" s="99"/>
      <c r="I22" s="99"/>
      <c r="J22" s="99"/>
      <c r="K22" s="99"/>
      <c r="L22" s="99"/>
      <c r="M22" s="99"/>
      <c r="N22" s="99"/>
      <c r="O22" s="99"/>
    </row>
    <row r="23" spans="2:15" ht="19.5" customHeight="1" x14ac:dyDescent="0.2">
      <c r="C23" s="99"/>
      <c r="D23" s="99"/>
      <c r="E23" s="99"/>
      <c r="F23" s="99"/>
      <c r="G23" s="99"/>
      <c r="H23" s="99"/>
      <c r="I23" s="99"/>
      <c r="J23" s="99"/>
      <c r="K23" s="99"/>
      <c r="L23" s="99"/>
      <c r="M23" s="99"/>
      <c r="N23" s="99"/>
      <c r="O23" s="99"/>
    </row>
    <row r="24" spans="2:15" ht="19.5" customHeight="1" x14ac:dyDescent="0.2">
      <c r="B24" s="325" t="s">
        <v>48</v>
      </c>
      <c r="C24" s="325"/>
      <c r="D24" s="325"/>
      <c r="E24" s="325"/>
      <c r="F24" s="99"/>
      <c r="G24" s="99"/>
      <c r="H24" s="99"/>
      <c r="I24" s="99"/>
      <c r="J24" s="99"/>
      <c r="K24" s="99"/>
      <c r="L24" s="99"/>
      <c r="M24" s="99"/>
      <c r="N24" s="99"/>
      <c r="O24" s="99"/>
    </row>
    <row r="25" spans="2:15" ht="19.5" customHeight="1" thickBot="1" x14ac:dyDescent="0.25">
      <c r="B25" s="354"/>
      <c r="C25" s="354"/>
      <c r="D25" s="354"/>
      <c r="E25" s="354"/>
      <c r="F25" s="354"/>
      <c r="G25" s="354"/>
      <c r="H25" s="354"/>
      <c r="I25" s="354"/>
      <c r="J25" s="354"/>
      <c r="K25" s="354"/>
      <c r="L25" s="354"/>
      <c r="M25" s="354"/>
      <c r="N25" s="354"/>
      <c r="O25" s="354"/>
    </row>
    <row r="26" spans="2:15" ht="76.5" customHeight="1" thickBot="1" x14ac:dyDescent="0.25">
      <c r="B26" s="356" t="s">
        <v>49</v>
      </c>
      <c r="C26" s="357"/>
      <c r="D26" s="357"/>
      <c r="E26" s="357"/>
      <c r="F26" s="357"/>
      <c r="G26" s="357"/>
      <c r="H26" s="357"/>
      <c r="I26" s="357"/>
      <c r="J26" s="357"/>
      <c r="K26" s="358"/>
      <c r="L26" s="290"/>
      <c r="M26" s="290"/>
      <c r="N26" s="290"/>
      <c r="O26" s="290"/>
    </row>
    <row r="27" spans="2:15" ht="19.5" customHeight="1" x14ac:dyDescent="0.2">
      <c r="B27" s="290"/>
      <c r="C27" s="290"/>
      <c r="D27" s="290"/>
      <c r="E27" s="290"/>
      <c r="F27" s="290"/>
      <c r="G27" s="290"/>
      <c r="H27" s="290"/>
      <c r="I27" s="290"/>
      <c r="J27" s="290"/>
      <c r="K27" s="290"/>
      <c r="L27" s="290"/>
      <c r="M27" s="290"/>
      <c r="N27" s="290"/>
      <c r="O27" s="290"/>
    </row>
    <row r="28" spans="2:15" ht="19.5" customHeight="1" x14ac:dyDescent="0.2">
      <c r="B28" s="354"/>
      <c r="C28" s="354"/>
      <c r="D28" s="354"/>
      <c r="E28" s="354"/>
      <c r="F28" s="354"/>
      <c r="G28" s="354"/>
      <c r="H28" s="354"/>
      <c r="I28" s="354"/>
      <c r="J28" s="354"/>
      <c r="K28" s="354"/>
      <c r="L28" s="354"/>
      <c r="M28" s="354"/>
      <c r="N28" s="354"/>
      <c r="O28" s="354"/>
    </row>
    <row r="29" spans="2:15" ht="15.75" x14ac:dyDescent="0.25">
      <c r="B29" s="100" t="s">
        <v>50</v>
      </c>
      <c r="C29" s="95"/>
      <c r="D29" s="95"/>
      <c r="E29" s="95"/>
      <c r="F29" s="95"/>
      <c r="G29" s="95"/>
      <c r="H29" s="95"/>
      <c r="I29" s="95"/>
      <c r="J29" s="95"/>
      <c r="K29" s="95"/>
    </row>
    <row r="30" spans="2:15" ht="38.25" customHeight="1" x14ac:dyDescent="0.2">
      <c r="B30" s="343" t="s">
        <v>51</v>
      </c>
      <c r="C30" s="343"/>
      <c r="D30" s="343"/>
      <c r="E30" s="343"/>
      <c r="F30" s="343"/>
      <c r="G30" s="343"/>
      <c r="H30" s="343"/>
      <c r="I30" s="343"/>
      <c r="J30" s="343"/>
      <c r="K30" s="343"/>
      <c r="L30" s="343"/>
      <c r="M30" s="343"/>
      <c r="N30" s="343"/>
      <c r="O30" s="343"/>
    </row>
    <row r="31" spans="2:15" ht="15" customHeight="1" x14ac:dyDescent="0.2">
      <c r="B31" s="343"/>
      <c r="C31" s="343"/>
      <c r="D31" s="343"/>
      <c r="E31" s="343"/>
      <c r="F31" s="343"/>
      <c r="G31" s="343"/>
      <c r="H31" s="343"/>
      <c r="I31" s="343"/>
      <c r="J31" s="343"/>
      <c r="K31" s="343"/>
      <c r="L31" s="343"/>
      <c r="M31" s="343"/>
      <c r="N31" s="343"/>
      <c r="O31" s="343"/>
    </row>
    <row r="32" spans="2:15" ht="21.75" customHeight="1" x14ac:dyDescent="0.2">
      <c r="B32" s="325" t="s">
        <v>52</v>
      </c>
      <c r="C32" s="325" t="s">
        <v>53</v>
      </c>
      <c r="D32" s="325"/>
      <c r="E32" s="325"/>
    </row>
    <row r="33" spans="2:254" ht="21.75" customHeight="1" x14ac:dyDescent="0.2">
      <c r="B33" s="262"/>
      <c r="C33" s="262"/>
      <c r="D33" s="262"/>
      <c r="E33" s="262"/>
    </row>
    <row r="34" spans="2:254" ht="21.75" customHeight="1" x14ac:dyDescent="0.2">
      <c r="B34" s="103" t="s">
        <v>54</v>
      </c>
      <c r="C34" s="102"/>
      <c r="D34" s="102"/>
      <c r="E34" s="102"/>
    </row>
    <row r="35" spans="2:254" ht="49.5" customHeight="1" x14ac:dyDescent="0.2">
      <c r="B35" s="330" t="s">
        <v>55</v>
      </c>
      <c r="C35" s="330"/>
      <c r="D35" s="330"/>
      <c r="E35" s="330"/>
      <c r="F35" s="330"/>
      <c r="G35" s="330"/>
      <c r="H35" s="330"/>
      <c r="I35" s="330"/>
      <c r="J35" s="330"/>
      <c r="K35" s="330"/>
      <c r="L35" s="330"/>
      <c r="M35" s="330"/>
      <c r="N35" s="330"/>
      <c r="O35" s="330"/>
    </row>
    <row r="36" spans="2:254" ht="17.25" customHeight="1" x14ac:dyDescent="0.2">
      <c r="B36" s="284"/>
      <c r="C36" s="284"/>
      <c r="D36" s="284"/>
      <c r="E36" s="284"/>
      <c r="F36" s="284"/>
      <c r="G36" s="284"/>
      <c r="H36" s="284"/>
      <c r="I36" s="284"/>
      <c r="J36" s="284"/>
      <c r="K36" s="284"/>
      <c r="L36" s="284"/>
      <c r="M36" s="284"/>
      <c r="N36" s="284"/>
      <c r="O36" s="284"/>
    </row>
    <row r="37" spans="2:254" ht="17.25" customHeight="1" x14ac:dyDescent="0.2">
      <c r="B37" s="339" t="s">
        <v>56</v>
      </c>
      <c r="C37" s="339"/>
      <c r="D37" s="339"/>
      <c r="E37" s="284"/>
      <c r="F37" s="284"/>
      <c r="G37" s="284"/>
      <c r="H37" s="284"/>
      <c r="I37" s="284"/>
      <c r="J37" s="284"/>
      <c r="K37" s="284"/>
      <c r="L37" s="284"/>
      <c r="M37" s="284"/>
      <c r="N37" s="284"/>
      <c r="O37" s="284"/>
    </row>
    <row r="38" spans="2:254" ht="58.5" customHeight="1" x14ac:dyDescent="0.2">
      <c r="B38" s="319" t="s">
        <v>57</v>
      </c>
      <c r="C38" s="319"/>
      <c r="D38" s="319"/>
      <c r="E38" s="319"/>
      <c r="F38" s="319"/>
      <c r="G38" s="319"/>
      <c r="H38" s="319"/>
      <c r="I38" s="319"/>
      <c r="J38" s="319"/>
      <c r="K38" s="319"/>
      <c r="L38" s="319"/>
      <c r="M38" s="319"/>
      <c r="N38" s="319"/>
      <c r="O38" s="319"/>
    </row>
    <row r="39" spans="2:254" ht="45.75" customHeight="1" x14ac:dyDescent="0.2">
      <c r="B39" s="282"/>
      <c r="C39" s="282"/>
      <c r="D39" s="282"/>
      <c r="E39" s="282"/>
      <c r="F39" s="282"/>
      <c r="G39" s="282"/>
      <c r="H39" s="282"/>
      <c r="I39" s="282"/>
      <c r="J39" s="282"/>
      <c r="K39" s="282"/>
      <c r="L39" s="282"/>
      <c r="M39" s="282"/>
      <c r="N39" s="282"/>
      <c r="O39" s="282"/>
    </row>
    <row r="40" spans="2:254" ht="45.75" customHeight="1" x14ac:dyDescent="0.2">
      <c r="B40" s="282"/>
      <c r="C40" s="282"/>
      <c r="D40" s="282"/>
      <c r="E40" s="282"/>
      <c r="F40" s="282"/>
      <c r="G40" s="282"/>
      <c r="H40" s="282"/>
      <c r="I40" s="282"/>
      <c r="J40" s="282"/>
      <c r="K40" s="282"/>
      <c r="L40" s="282"/>
      <c r="M40" s="282"/>
      <c r="N40" s="282"/>
      <c r="O40" s="282"/>
    </row>
    <row r="41" spans="2:254" ht="45.75" customHeight="1" x14ac:dyDescent="0.2">
      <c r="B41" s="282"/>
      <c r="C41" s="282"/>
      <c r="D41" s="282"/>
      <c r="E41" s="282"/>
      <c r="F41" s="282"/>
      <c r="G41" s="282"/>
      <c r="H41" s="282"/>
      <c r="I41" s="282"/>
      <c r="J41" s="282"/>
      <c r="K41" s="282"/>
      <c r="L41" s="282"/>
      <c r="M41" s="282"/>
      <c r="N41" s="282"/>
      <c r="O41" s="282"/>
    </row>
    <row r="42" spans="2:254" ht="45.75" customHeight="1" x14ac:dyDescent="0.2">
      <c r="B42" s="282"/>
      <c r="C42" s="282"/>
      <c r="D42" s="282"/>
      <c r="E42" s="282"/>
      <c r="F42" s="282"/>
      <c r="G42" s="282"/>
      <c r="H42" s="282"/>
      <c r="I42" s="282"/>
      <c r="J42" s="282"/>
      <c r="K42" s="282"/>
      <c r="L42" s="282"/>
      <c r="M42" s="282"/>
      <c r="N42" s="282"/>
      <c r="O42" s="282"/>
    </row>
    <row r="43" spans="2:254" x14ac:dyDescent="0.2">
      <c r="B43" s="319" t="s">
        <v>1099</v>
      </c>
      <c r="C43" s="319"/>
      <c r="D43" s="319"/>
      <c r="E43" s="319"/>
      <c r="F43" s="319"/>
      <c r="G43" s="319"/>
      <c r="H43" s="319"/>
      <c r="I43" s="319"/>
      <c r="J43" s="319"/>
      <c r="K43" s="319"/>
      <c r="L43" s="319"/>
      <c r="M43" s="319"/>
      <c r="N43" s="319"/>
      <c r="O43" s="319"/>
    </row>
    <row r="44" spans="2:254" x14ac:dyDescent="0.2">
      <c r="B44" s="282"/>
      <c r="C44" s="282"/>
      <c r="D44" s="282"/>
      <c r="E44" s="282"/>
      <c r="F44" s="282"/>
      <c r="G44" s="282"/>
      <c r="H44" s="282"/>
      <c r="I44" s="282"/>
      <c r="J44" s="282"/>
      <c r="K44" s="282"/>
      <c r="L44" s="282"/>
      <c r="M44" s="282"/>
      <c r="N44" s="282"/>
      <c r="O44" s="282"/>
    </row>
    <row r="45" spans="2:254" x14ac:dyDescent="0.2">
      <c r="B45" s="282"/>
      <c r="C45" s="282"/>
      <c r="D45" s="282"/>
      <c r="E45" s="282"/>
      <c r="F45" s="282"/>
      <c r="G45" s="282"/>
      <c r="H45" s="282"/>
      <c r="I45" s="282"/>
      <c r="J45" s="282"/>
      <c r="K45" s="282"/>
      <c r="L45" s="282"/>
      <c r="M45" s="282"/>
      <c r="N45" s="282"/>
      <c r="O45" s="282"/>
    </row>
    <row r="46" spans="2:254" ht="21.75" customHeight="1" x14ac:dyDescent="0.2">
      <c r="B46" s="346" t="s">
        <v>58</v>
      </c>
      <c r="C46" s="346"/>
      <c r="D46" s="282"/>
      <c r="E46" s="282"/>
      <c r="F46" s="282"/>
      <c r="G46" s="282"/>
      <c r="H46" s="282"/>
      <c r="I46" s="282"/>
      <c r="J46" s="282"/>
      <c r="K46" s="282"/>
      <c r="L46" s="282"/>
      <c r="M46" s="282"/>
      <c r="N46" s="282"/>
      <c r="O46" s="282"/>
    </row>
    <row r="47" spans="2:254" x14ac:dyDescent="0.2">
      <c r="B47" s="347" t="s">
        <v>59</v>
      </c>
      <c r="C47" s="330"/>
      <c r="D47" s="330"/>
      <c r="E47" s="330"/>
      <c r="F47" s="330"/>
      <c r="G47" s="330"/>
      <c r="H47" s="330"/>
      <c r="I47" s="330"/>
      <c r="J47" s="330"/>
      <c r="K47" s="330"/>
      <c r="L47" s="330"/>
      <c r="M47" s="330"/>
      <c r="N47" s="330"/>
      <c r="O47" s="330"/>
    </row>
    <row r="48" spans="2:254" ht="39.75" customHeight="1" x14ac:dyDescent="0.2">
      <c r="B48" s="330" t="s">
        <v>60</v>
      </c>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c r="AQ48" s="330"/>
      <c r="AR48" s="330"/>
      <c r="AS48" s="330"/>
      <c r="AT48" s="330"/>
      <c r="AU48" s="330"/>
      <c r="AV48" s="330"/>
      <c r="AW48" s="330"/>
      <c r="AX48" s="330"/>
      <c r="AY48" s="330"/>
      <c r="AZ48" s="330"/>
      <c r="BA48" s="330"/>
      <c r="BB48" s="330"/>
      <c r="BC48" s="330"/>
      <c r="BD48" s="330"/>
      <c r="BE48" s="330"/>
      <c r="BF48" s="330"/>
      <c r="BG48" s="330"/>
      <c r="BH48" s="330"/>
      <c r="BI48" s="330"/>
      <c r="BJ48" s="330"/>
      <c r="BK48" s="330"/>
      <c r="BL48" s="330"/>
      <c r="BM48" s="330"/>
      <c r="BN48" s="330"/>
      <c r="BO48" s="330"/>
      <c r="BP48" s="330"/>
      <c r="BQ48" s="330"/>
      <c r="BR48" s="330"/>
      <c r="BS48" s="330"/>
      <c r="BT48" s="330"/>
      <c r="BU48" s="330"/>
      <c r="BV48" s="330"/>
      <c r="BW48" s="330"/>
      <c r="BX48" s="330"/>
      <c r="BY48" s="330"/>
      <c r="BZ48" s="330"/>
      <c r="CA48" s="330"/>
      <c r="CB48" s="330"/>
      <c r="CC48" s="330"/>
      <c r="CD48" s="330"/>
      <c r="CE48" s="330"/>
      <c r="CF48" s="330"/>
      <c r="CG48" s="330"/>
      <c r="CH48" s="330"/>
      <c r="CI48" s="330"/>
      <c r="CJ48" s="330"/>
      <c r="CK48" s="330"/>
      <c r="CL48" s="330"/>
      <c r="CM48" s="330"/>
      <c r="CN48" s="330"/>
      <c r="CO48" s="330"/>
      <c r="CP48" s="330"/>
      <c r="CQ48" s="330"/>
      <c r="CR48" s="330"/>
      <c r="CS48" s="330"/>
      <c r="CT48" s="330"/>
      <c r="CU48" s="330"/>
      <c r="CV48" s="330"/>
      <c r="CW48" s="330"/>
      <c r="CX48" s="330"/>
      <c r="CY48" s="330"/>
      <c r="CZ48" s="330"/>
      <c r="DA48" s="330"/>
      <c r="DB48" s="330"/>
      <c r="DC48" s="330"/>
      <c r="DD48" s="330"/>
      <c r="DE48" s="330"/>
      <c r="DF48" s="330"/>
      <c r="DG48" s="330"/>
      <c r="DH48" s="330"/>
      <c r="DI48" s="330"/>
      <c r="DJ48" s="330"/>
      <c r="DK48" s="330"/>
      <c r="DL48" s="330"/>
      <c r="DM48" s="330"/>
      <c r="DN48" s="330"/>
      <c r="DO48" s="330"/>
      <c r="DP48" s="330"/>
      <c r="DQ48" s="330"/>
      <c r="DR48" s="330"/>
      <c r="DS48" s="330"/>
      <c r="DT48" s="330"/>
      <c r="DU48" s="330"/>
      <c r="DV48" s="330"/>
      <c r="DW48" s="330"/>
      <c r="DX48" s="330"/>
      <c r="DY48" s="330"/>
      <c r="DZ48" s="330"/>
      <c r="EA48" s="330"/>
      <c r="EB48" s="330"/>
      <c r="EC48" s="330"/>
      <c r="ED48" s="330"/>
      <c r="EE48" s="330"/>
      <c r="EF48" s="330"/>
      <c r="EG48" s="330"/>
      <c r="EH48" s="330"/>
      <c r="EI48" s="330"/>
      <c r="EJ48" s="330"/>
      <c r="EK48" s="330"/>
      <c r="EL48" s="330"/>
      <c r="EM48" s="330"/>
      <c r="EN48" s="330"/>
      <c r="EO48" s="330"/>
      <c r="EP48" s="330"/>
      <c r="EQ48" s="330"/>
      <c r="ER48" s="330"/>
      <c r="ES48" s="330"/>
      <c r="ET48" s="330"/>
      <c r="EU48" s="330"/>
      <c r="EV48" s="330"/>
      <c r="EW48" s="330"/>
      <c r="EX48" s="330"/>
      <c r="EY48" s="330"/>
      <c r="EZ48" s="330"/>
      <c r="FA48" s="330"/>
      <c r="FB48" s="330"/>
      <c r="FC48" s="330"/>
      <c r="FD48" s="330"/>
      <c r="FE48" s="330"/>
      <c r="FF48" s="330"/>
      <c r="FG48" s="330"/>
      <c r="FH48" s="330"/>
      <c r="FI48" s="330"/>
      <c r="FJ48" s="330"/>
      <c r="FK48" s="330"/>
      <c r="FL48" s="330"/>
      <c r="FM48" s="330"/>
      <c r="FN48" s="330"/>
      <c r="FO48" s="330"/>
      <c r="FP48" s="330"/>
      <c r="FQ48" s="330"/>
      <c r="FR48" s="330"/>
      <c r="FS48" s="330"/>
      <c r="FT48" s="330"/>
      <c r="FU48" s="330"/>
      <c r="FV48" s="330"/>
      <c r="FW48" s="330"/>
      <c r="FX48" s="330"/>
      <c r="FY48" s="330"/>
      <c r="FZ48" s="330"/>
      <c r="GA48" s="330"/>
      <c r="GB48" s="330"/>
      <c r="GC48" s="330"/>
      <c r="GD48" s="330"/>
      <c r="GE48" s="330"/>
      <c r="GF48" s="330"/>
      <c r="GG48" s="330"/>
      <c r="GH48" s="330"/>
      <c r="GI48" s="330"/>
      <c r="GJ48" s="330"/>
      <c r="GK48" s="330"/>
      <c r="GL48" s="330"/>
      <c r="GM48" s="330"/>
      <c r="GN48" s="330"/>
      <c r="GO48" s="330"/>
      <c r="GP48" s="330"/>
      <c r="GQ48" s="330"/>
      <c r="GR48" s="330"/>
      <c r="GS48" s="330"/>
      <c r="GT48" s="330"/>
      <c r="GU48" s="330"/>
      <c r="GV48" s="330"/>
      <c r="GW48" s="330"/>
      <c r="GX48" s="330"/>
      <c r="GY48" s="330"/>
      <c r="GZ48" s="330"/>
      <c r="HA48" s="330"/>
      <c r="HB48" s="330"/>
      <c r="HC48" s="330"/>
      <c r="HD48" s="330"/>
      <c r="HE48" s="330"/>
      <c r="HF48" s="330"/>
      <c r="HG48" s="330"/>
      <c r="HH48" s="330"/>
      <c r="HI48" s="330"/>
      <c r="HJ48" s="330"/>
      <c r="HK48" s="330"/>
      <c r="HL48" s="330"/>
      <c r="HM48" s="330"/>
      <c r="HN48" s="330"/>
      <c r="HO48" s="330"/>
      <c r="HP48" s="330"/>
      <c r="HQ48" s="330"/>
      <c r="HR48" s="330"/>
      <c r="HS48" s="330"/>
      <c r="HT48" s="330"/>
      <c r="HU48" s="330"/>
      <c r="HV48" s="330"/>
      <c r="HW48" s="330"/>
      <c r="HX48" s="330"/>
      <c r="HY48" s="330"/>
      <c r="HZ48" s="330"/>
      <c r="IA48" s="330"/>
      <c r="IB48" s="330"/>
      <c r="IC48" s="330"/>
      <c r="ID48" s="330"/>
      <c r="IE48" s="330"/>
      <c r="IF48" s="330"/>
      <c r="IG48" s="330"/>
      <c r="IH48" s="330"/>
      <c r="II48" s="330"/>
      <c r="IJ48" s="330"/>
      <c r="IK48" s="330"/>
      <c r="IL48" s="330"/>
      <c r="IM48" s="330"/>
      <c r="IN48" s="330"/>
      <c r="IO48" s="330"/>
      <c r="IP48" s="330"/>
      <c r="IQ48" s="330"/>
      <c r="IR48" s="330"/>
      <c r="IS48" s="330"/>
      <c r="IT48" s="330"/>
    </row>
    <row r="49" spans="2:254" x14ac:dyDescent="0.2">
      <c r="B49" s="330" t="s">
        <v>61</v>
      </c>
      <c r="C49" s="330"/>
      <c r="D49" s="330"/>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c r="DJ49" s="330"/>
      <c r="DK49" s="330"/>
      <c r="DL49" s="330"/>
      <c r="DM49" s="330"/>
      <c r="DN49" s="330"/>
      <c r="DO49" s="330"/>
      <c r="DP49" s="330"/>
      <c r="DQ49" s="330"/>
      <c r="DR49" s="330"/>
      <c r="DS49" s="330"/>
      <c r="DT49" s="330"/>
      <c r="DU49" s="330"/>
      <c r="DV49" s="330"/>
      <c r="DW49" s="330"/>
      <c r="DX49" s="330"/>
      <c r="DY49" s="330"/>
      <c r="DZ49" s="330"/>
      <c r="EA49" s="330"/>
      <c r="EB49" s="330"/>
      <c r="EC49" s="330"/>
      <c r="ED49" s="330"/>
      <c r="EE49" s="330"/>
      <c r="EF49" s="330"/>
      <c r="EG49" s="330"/>
      <c r="EH49" s="330"/>
      <c r="EI49" s="330"/>
      <c r="EJ49" s="330"/>
      <c r="EK49" s="330"/>
      <c r="EL49" s="330"/>
      <c r="EM49" s="330"/>
      <c r="EN49" s="330"/>
      <c r="EO49" s="330"/>
      <c r="EP49" s="330"/>
      <c r="EQ49" s="330"/>
      <c r="ER49" s="330"/>
      <c r="ES49" s="330"/>
      <c r="ET49" s="330"/>
      <c r="EU49" s="330"/>
      <c r="EV49" s="330"/>
      <c r="EW49" s="330"/>
      <c r="EX49" s="330"/>
      <c r="EY49" s="330"/>
      <c r="EZ49" s="330"/>
      <c r="FA49" s="330"/>
      <c r="FB49" s="330"/>
      <c r="FC49" s="330"/>
      <c r="FD49" s="330"/>
      <c r="FE49" s="330"/>
      <c r="FF49" s="330"/>
      <c r="FG49" s="330"/>
      <c r="FH49" s="330"/>
      <c r="FI49" s="330"/>
      <c r="FJ49" s="330"/>
      <c r="FK49" s="330"/>
      <c r="FL49" s="330"/>
      <c r="FM49" s="330"/>
      <c r="FN49" s="330"/>
      <c r="FO49" s="330"/>
      <c r="FP49" s="330"/>
      <c r="FQ49" s="330"/>
      <c r="FR49" s="330"/>
      <c r="FS49" s="330"/>
      <c r="FT49" s="330"/>
      <c r="FU49" s="330"/>
      <c r="FV49" s="330"/>
      <c r="FW49" s="330"/>
      <c r="FX49" s="330"/>
      <c r="FY49" s="330"/>
      <c r="FZ49" s="330"/>
      <c r="GA49" s="330"/>
      <c r="GB49" s="330"/>
      <c r="GC49" s="330"/>
      <c r="GD49" s="330"/>
      <c r="GE49" s="330"/>
      <c r="GF49" s="330"/>
      <c r="GG49" s="330"/>
      <c r="GH49" s="330"/>
      <c r="GI49" s="330"/>
      <c r="GJ49" s="330"/>
      <c r="GK49" s="330"/>
      <c r="GL49" s="330"/>
      <c r="GM49" s="330"/>
      <c r="GN49" s="330"/>
      <c r="GO49" s="330"/>
      <c r="GP49" s="330"/>
      <c r="GQ49" s="330"/>
      <c r="GR49" s="330"/>
      <c r="GS49" s="330"/>
      <c r="GT49" s="330"/>
      <c r="GU49" s="330"/>
      <c r="GV49" s="330"/>
      <c r="GW49" s="330"/>
      <c r="GX49" s="330"/>
      <c r="GY49" s="330"/>
      <c r="GZ49" s="330"/>
      <c r="HA49" s="330"/>
      <c r="HB49" s="330"/>
      <c r="HC49" s="330"/>
      <c r="HD49" s="330"/>
      <c r="HE49" s="330"/>
      <c r="HF49" s="330"/>
      <c r="HG49" s="330"/>
      <c r="HH49" s="330"/>
      <c r="HI49" s="330"/>
      <c r="HJ49" s="330"/>
      <c r="HK49" s="330"/>
      <c r="HL49" s="330"/>
      <c r="HM49" s="330"/>
      <c r="HN49" s="330"/>
      <c r="HO49" s="330"/>
      <c r="HP49" s="330"/>
      <c r="HQ49" s="330"/>
      <c r="HR49" s="330"/>
      <c r="HS49" s="330"/>
      <c r="HT49" s="330"/>
      <c r="HU49" s="330"/>
      <c r="HV49" s="330"/>
      <c r="HW49" s="330"/>
      <c r="HX49" s="330"/>
      <c r="HY49" s="330"/>
      <c r="HZ49" s="330"/>
      <c r="IA49" s="330"/>
      <c r="IB49" s="330"/>
      <c r="IC49" s="330"/>
      <c r="ID49" s="330"/>
      <c r="IE49" s="330"/>
      <c r="IF49" s="330"/>
      <c r="IG49" s="330"/>
      <c r="IH49" s="330"/>
      <c r="II49" s="330"/>
      <c r="IJ49" s="330"/>
      <c r="IK49" s="330"/>
      <c r="IL49" s="330"/>
      <c r="IM49" s="330"/>
      <c r="IN49" s="330"/>
      <c r="IO49" s="330"/>
      <c r="IP49" s="330"/>
      <c r="IQ49" s="330"/>
      <c r="IR49" s="330"/>
      <c r="IS49" s="330"/>
      <c r="IT49" s="330"/>
    </row>
    <row r="50" spans="2:254" x14ac:dyDescent="0.2">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c r="CO50" s="284"/>
      <c r="CP50" s="284"/>
      <c r="CQ50" s="284"/>
      <c r="CR50" s="284"/>
      <c r="CS50" s="284"/>
      <c r="CT50" s="284"/>
      <c r="CU50" s="284"/>
      <c r="CV50" s="284"/>
      <c r="CW50" s="284"/>
      <c r="CX50" s="284"/>
      <c r="CY50" s="284"/>
      <c r="CZ50" s="284"/>
      <c r="DA50" s="284"/>
      <c r="DB50" s="284"/>
      <c r="DC50" s="284"/>
      <c r="DD50" s="284"/>
      <c r="DE50" s="284"/>
      <c r="DF50" s="284"/>
      <c r="DG50" s="284"/>
      <c r="DH50" s="284"/>
      <c r="DI50" s="284"/>
      <c r="DJ50" s="284"/>
      <c r="DK50" s="284"/>
      <c r="DL50" s="284"/>
      <c r="DM50" s="284"/>
      <c r="DN50" s="284"/>
      <c r="DO50" s="284"/>
      <c r="DP50" s="284"/>
      <c r="DQ50" s="284"/>
      <c r="DR50" s="284"/>
      <c r="DS50" s="284"/>
      <c r="DT50" s="284"/>
      <c r="DU50" s="284"/>
      <c r="DV50" s="284"/>
      <c r="DW50" s="284"/>
      <c r="DX50" s="284"/>
      <c r="DY50" s="284"/>
      <c r="DZ50" s="284"/>
      <c r="EA50" s="284"/>
      <c r="EB50" s="284"/>
      <c r="EC50" s="284"/>
      <c r="ED50" s="284"/>
      <c r="EE50" s="284"/>
      <c r="EF50" s="284"/>
      <c r="EG50" s="284"/>
      <c r="EH50" s="284"/>
      <c r="EI50" s="284"/>
      <c r="EJ50" s="284"/>
      <c r="EK50" s="284"/>
      <c r="EL50" s="284"/>
      <c r="EM50" s="284"/>
      <c r="EN50" s="284"/>
      <c r="EO50" s="284"/>
      <c r="EP50" s="284"/>
      <c r="EQ50" s="284"/>
      <c r="ER50" s="284"/>
      <c r="ES50" s="284"/>
      <c r="ET50" s="284"/>
      <c r="EU50" s="284"/>
      <c r="EV50" s="284"/>
      <c r="EW50" s="284"/>
      <c r="EX50" s="284"/>
      <c r="EY50" s="284"/>
      <c r="EZ50" s="284"/>
      <c r="FA50" s="284"/>
      <c r="FB50" s="284"/>
      <c r="FC50" s="284"/>
      <c r="FD50" s="284"/>
      <c r="FE50" s="284"/>
      <c r="FF50" s="284"/>
      <c r="FG50" s="284"/>
      <c r="FH50" s="284"/>
      <c r="FI50" s="284"/>
      <c r="FJ50" s="284"/>
      <c r="FK50" s="284"/>
      <c r="FL50" s="284"/>
      <c r="FM50" s="284"/>
      <c r="FN50" s="284"/>
      <c r="FO50" s="284"/>
      <c r="FP50" s="284"/>
      <c r="FQ50" s="284"/>
      <c r="FR50" s="284"/>
      <c r="FS50" s="284"/>
      <c r="FT50" s="284"/>
      <c r="FU50" s="284"/>
      <c r="FV50" s="284"/>
      <c r="FW50" s="284"/>
      <c r="FX50" s="284"/>
      <c r="FY50" s="284"/>
      <c r="FZ50" s="284"/>
      <c r="GA50" s="284"/>
      <c r="GB50" s="284"/>
      <c r="GC50" s="284"/>
      <c r="GD50" s="284"/>
      <c r="GE50" s="284"/>
      <c r="GF50" s="284"/>
      <c r="GG50" s="284"/>
      <c r="GH50" s="284"/>
      <c r="GI50" s="284"/>
      <c r="GJ50" s="284"/>
      <c r="GK50" s="284"/>
      <c r="GL50" s="284"/>
      <c r="GM50" s="284"/>
      <c r="GN50" s="284"/>
      <c r="GO50" s="284"/>
      <c r="GP50" s="284"/>
      <c r="GQ50" s="284"/>
      <c r="GR50" s="284"/>
      <c r="GS50" s="284"/>
      <c r="GT50" s="284"/>
      <c r="GU50" s="284"/>
      <c r="GV50" s="284"/>
      <c r="GW50" s="284"/>
      <c r="GX50" s="284"/>
      <c r="GY50" s="284"/>
      <c r="GZ50" s="284"/>
      <c r="HA50" s="284"/>
      <c r="HB50" s="284"/>
      <c r="HC50" s="284"/>
      <c r="HD50" s="284"/>
      <c r="HE50" s="284"/>
      <c r="HF50" s="284"/>
      <c r="HG50" s="284"/>
      <c r="HH50" s="284"/>
      <c r="HI50" s="284"/>
      <c r="HJ50" s="284"/>
      <c r="HK50" s="284"/>
      <c r="HL50" s="284"/>
      <c r="HM50" s="284"/>
      <c r="HN50" s="284"/>
      <c r="HO50" s="284"/>
      <c r="HP50" s="284"/>
      <c r="HQ50" s="284"/>
      <c r="HR50" s="284"/>
      <c r="HS50" s="284"/>
      <c r="HT50" s="284"/>
      <c r="HU50" s="284"/>
      <c r="HV50" s="284"/>
      <c r="HW50" s="284"/>
      <c r="HX50" s="284"/>
      <c r="HY50" s="284"/>
      <c r="HZ50" s="284"/>
      <c r="IA50" s="284"/>
      <c r="IB50" s="284"/>
      <c r="IC50" s="284"/>
      <c r="ID50" s="284"/>
      <c r="IE50" s="284"/>
      <c r="IF50" s="284"/>
      <c r="IG50" s="284"/>
      <c r="IH50" s="284"/>
      <c r="II50" s="284"/>
      <c r="IJ50" s="284"/>
      <c r="IK50" s="284"/>
      <c r="IL50" s="284"/>
      <c r="IM50" s="284"/>
      <c r="IN50" s="284"/>
      <c r="IO50" s="284"/>
      <c r="IP50" s="284"/>
      <c r="IQ50" s="284"/>
      <c r="IR50" s="284"/>
      <c r="IS50" s="284"/>
      <c r="IT50" s="284"/>
    </row>
    <row r="51" spans="2:254" ht="21.75" customHeight="1" x14ac:dyDescent="0.2">
      <c r="B51" s="330" t="s">
        <v>1100</v>
      </c>
      <c r="C51" s="330"/>
      <c r="D51" s="330"/>
      <c r="E51" s="330"/>
      <c r="F51" s="330"/>
      <c r="G51" s="330"/>
      <c r="H51" s="330"/>
      <c r="I51" s="330"/>
      <c r="J51" s="330"/>
      <c r="K51" s="330"/>
      <c r="L51" s="330"/>
      <c r="M51" s="330"/>
      <c r="N51" s="330"/>
      <c r="O51" s="330"/>
      <c r="P51" s="284"/>
      <c r="Q51" s="28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c r="CO51" s="284"/>
      <c r="CP51" s="284"/>
      <c r="CQ51" s="284"/>
      <c r="CR51" s="284"/>
      <c r="CS51" s="284"/>
      <c r="CT51" s="284"/>
      <c r="CU51" s="284"/>
      <c r="CV51" s="284"/>
      <c r="CW51" s="284"/>
      <c r="CX51" s="284"/>
      <c r="CY51" s="284"/>
      <c r="CZ51" s="284"/>
      <c r="DA51" s="284"/>
      <c r="DB51" s="284"/>
      <c r="DC51" s="284"/>
      <c r="DD51" s="284"/>
      <c r="DE51" s="284"/>
      <c r="DF51" s="284"/>
      <c r="DG51" s="284"/>
      <c r="DH51" s="284"/>
      <c r="DI51" s="284"/>
      <c r="DJ51" s="284"/>
      <c r="DK51" s="284"/>
      <c r="DL51" s="284"/>
      <c r="DM51" s="284"/>
      <c r="DN51" s="284"/>
      <c r="DO51" s="284"/>
      <c r="DP51" s="284"/>
      <c r="DQ51" s="284"/>
      <c r="DR51" s="284"/>
      <c r="DS51" s="284"/>
      <c r="DT51" s="284"/>
      <c r="DU51" s="284"/>
      <c r="DV51" s="284"/>
      <c r="DW51" s="284"/>
      <c r="DX51" s="284"/>
      <c r="DY51" s="284"/>
      <c r="DZ51" s="284"/>
      <c r="EA51" s="284"/>
      <c r="EB51" s="284"/>
      <c r="EC51" s="284"/>
      <c r="ED51" s="284"/>
      <c r="EE51" s="284"/>
      <c r="EF51" s="284"/>
      <c r="EG51" s="284"/>
      <c r="EH51" s="284"/>
      <c r="EI51" s="284"/>
      <c r="EJ51" s="284"/>
      <c r="EK51" s="284"/>
      <c r="EL51" s="284"/>
      <c r="EM51" s="284"/>
      <c r="EN51" s="284"/>
      <c r="EO51" s="284"/>
      <c r="EP51" s="284"/>
      <c r="EQ51" s="284"/>
      <c r="ER51" s="284"/>
      <c r="ES51" s="284"/>
      <c r="ET51" s="284"/>
      <c r="EU51" s="284"/>
      <c r="EV51" s="284"/>
      <c r="EW51" s="284"/>
      <c r="EX51" s="284"/>
      <c r="EY51" s="284"/>
      <c r="EZ51" s="284"/>
      <c r="FA51" s="284"/>
      <c r="FB51" s="284"/>
      <c r="FC51" s="284"/>
      <c r="FD51" s="284"/>
      <c r="FE51" s="284"/>
      <c r="FF51" s="284"/>
      <c r="FG51" s="284"/>
      <c r="FH51" s="284"/>
      <c r="FI51" s="284"/>
      <c r="FJ51" s="284"/>
      <c r="FK51" s="284"/>
      <c r="FL51" s="284"/>
      <c r="FM51" s="284"/>
      <c r="FN51" s="284"/>
      <c r="FO51" s="284"/>
      <c r="FP51" s="284"/>
      <c r="FQ51" s="284"/>
      <c r="FR51" s="284"/>
      <c r="FS51" s="284"/>
      <c r="FT51" s="284"/>
      <c r="FU51" s="284"/>
      <c r="FV51" s="284"/>
      <c r="FW51" s="284"/>
      <c r="FX51" s="284"/>
      <c r="FY51" s="284"/>
      <c r="FZ51" s="284"/>
      <c r="GA51" s="284"/>
      <c r="GB51" s="284"/>
      <c r="GC51" s="284"/>
      <c r="GD51" s="284"/>
      <c r="GE51" s="284"/>
      <c r="GF51" s="284"/>
      <c r="GG51" s="284"/>
      <c r="GH51" s="284"/>
      <c r="GI51" s="284"/>
      <c r="GJ51" s="284"/>
      <c r="GK51" s="284"/>
      <c r="GL51" s="284"/>
      <c r="GM51" s="284"/>
      <c r="GN51" s="284"/>
      <c r="GO51" s="284"/>
      <c r="GP51" s="284"/>
      <c r="GQ51" s="284"/>
      <c r="GR51" s="284"/>
      <c r="GS51" s="284"/>
      <c r="GT51" s="284"/>
      <c r="GU51" s="284"/>
      <c r="GV51" s="284"/>
      <c r="GW51" s="284"/>
      <c r="GX51" s="284"/>
      <c r="GY51" s="284"/>
      <c r="GZ51" s="284"/>
      <c r="HA51" s="284"/>
      <c r="HB51" s="284"/>
      <c r="HC51" s="284"/>
      <c r="HD51" s="284"/>
      <c r="HE51" s="284"/>
      <c r="HF51" s="284"/>
      <c r="HG51" s="284"/>
      <c r="HH51" s="284"/>
      <c r="HI51" s="284"/>
      <c r="HJ51" s="284"/>
      <c r="HK51" s="284"/>
      <c r="HL51" s="284"/>
      <c r="HM51" s="284"/>
      <c r="HN51" s="284"/>
      <c r="HO51" s="284"/>
      <c r="HP51" s="284"/>
      <c r="HQ51" s="284"/>
      <c r="HR51" s="284"/>
      <c r="HS51" s="284"/>
      <c r="HT51" s="284"/>
      <c r="HU51" s="284"/>
      <c r="HV51" s="284"/>
      <c r="HW51" s="284"/>
      <c r="HX51" s="284"/>
      <c r="HY51" s="284"/>
      <c r="HZ51" s="284"/>
      <c r="IA51" s="284"/>
      <c r="IB51" s="284"/>
      <c r="IC51" s="284"/>
      <c r="ID51" s="284"/>
      <c r="IE51" s="284"/>
      <c r="IF51" s="284"/>
      <c r="IG51" s="284"/>
      <c r="IH51" s="284"/>
      <c r="II51" s="284"/>
      <c r="IJ51" s="284"/>
      <c r="IK51" s="284"/>
      <c r="IL51" s="284"/>
      <c r="IM51" s="284"/>
      <c r="IN51" s="284"/>
      <c r="IO51" s="284"/>
      <c r="IP51" s="284"/>
      <c r="IQ51" s="284"/>
      <c r="IR51" s="284"/>
      <c r="IS51" s="284"/>
      <c r="IT51" s="284"/>
    </row>
    <row r="52" spans="2:254" ht="18" customHeight="1" x14ac:dyDescent="0.2">
      <c r="B52" s="330" t="s">
        <v>1101</v>
      </c>
      <c r="C52" s="330"/>
      <c r="D52" s="330"/>
      <c r="E52" s="330"/>
      <c r="F52" s="330"/>
      <c r="G52" s="330"/>
      <c r="H52" s="330"/>
      <c r="I52" s="330"/>
      <c r="J52" s="330"/>
      <c r="K52" s="330"/>
      <c r="L52" s="330"/>
      <c r="M52" s="330"/>
      <c r="N52" s="330"/>
      <c r="O52" s="330"/>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84"/>
      <c r="CR52" s="284"/>
      <c r="CS52" s="284"/>
      <c r="CT52" s="284"/>
      <c r="CU52" s="284"/>
      <c r="CV52" s="284"/>
      <c r="CW52" s="284"/>
      <c r="CX52" s="284"/>
      <c r="CY52" s="284"/>
      <c r="CZ52" s="284"/>
      <c r="DA52" s="284"/>
      <c r="DB52" s="284"/>
      <c r="DC52" s="284"/>
      <c r="DD52" s="284"/>
      <c r="DE52" s="284"/>
      <c r="DF52" s="284"/>
      <c r="DG52" s="284"/>
      <c r="DH52" s="284"/>
      <c r="DI52" s="284"/>
      <c r="DJ52" s="284"/>
      <c r="DK52" s="284"/>
      <c r="DL52" s="284"/>
      <c r="DM52" s="284"/>
      <c r="DN52" s="284"/>
      <c r="DO52" s="284"/>
      <c r="DP52" s="284"/>
      <c r="DQ52" s="284"/>
      <c r="DR52" s="284"/>
      <c r="DS52" s="284"/>
      <c r="DT52" s="284"/>
      <c r="DU52" s="284"/>
      <c r="DV52" s="284"/>
      <c r="DW52" s="284"/>
      <c r="DX52" s="284"/>
      <c r="DY52" s="284"/>
      <c r="DZ52" s="284"/>
      <c r="EA52" s="284"/>
      <c r="EB52" s="284"/>
      <c r="EC52" s="284"/>
      <c r="ED52" s="284"/>
      <c r="EE52" s="284"/>
      <c r="EF52" s="284"/>
      <c r="EG52" s="284"/>
      <c r="EH52" s="284"/>
      <c r="EI52" s="284"/>
      <c r="EJ52" s="284"/>
      <c r="EK52" s="284"/>
      <c r="EL52" s="284"/>
      <c r="EM52" s="284"/>
      <c r="EN52" s="284"/>
      <c r="EO52" s="284"/>
      <c r="EP52" s="284"/>
      <c r="EQ52" s="284"/>
      <c r="ER52" s="284"/>
      <c r="ES52" s="284"/>
      <c r="ET52" s="284"/>
      <c r="EU52" s="284"/>
      <c r="EV52" s="284"/>
      <c r="EW52" s="284"/>
      <c r="EX52" s="284"/>
      <c r="EY52" s="284"/>
      <c r="EZ52" s="284"/>
      <c r="FA52" s="284"/>
      <c r="FB52" s="284"/>
      <c r="FC52" s="284"/>
      <c r="FD52" s="284"/>
      <c r="FE52" s="284"/>
      <c r="FF52" s="284"/>
      <c r="FG52" s="284"/>
      <c r="FH52" s="284"/>
      <c r="FI52" s="284"/>
      <c r="FJ52" s="284"/>
      <c r="FK52" s="284"/>
      <c r="FL52" s="284"/>
      <c r="FM52" s="284"/>
      <c r="FN52" s="284"/>
      <c r="FO52" s="284"/>
      <c r="FP52" s="284"/>
      <c r="FQ52" s="284"/>
      <c r="FR52" s="284"/>
      <c r="FS52" s="284"/>
      <c r="FT52" s="284"/>
      <c r="FU52" s="284"/>
      <c r="FV52" s="284"/>
      <c r="FW52" s="284"/>
      <c r="FX52" s="284"/>
      <c r="FY52" s="284"/>
      <c r="FZ52" s="284"/>
      <c r="GA52" s="284"/>
      <c r="GB52" s="284"/>
      <c r="GC52" s="284"/>
      <c r="GD52" s="284"/>
      <c r="GE52" s="284"/>
      <c r="GF52" s="284"/>
      <c r="GG52" s="284"/>
      <c r="GH52" s="284"/>
      <c r="GI52" s="284"/>
      <c r="GJ52" s="284"/>
      <c r="GK52" s="284"/>
      <c r="GL52" s="284"/>
      <c r="GM52" s="284"/>
      <c r="GN52" s="284"/>
      <c r="GO52" s="284"/>
      <c r="GP52" s="284"/>
      <c r="GQ52" s="284"/>
      <c r="GR52" s="284"/>
      <c r="GS52" s="284"/>
      <c r="GT52" s="284"/>
      <c r="GU52" s="284"/>
      <c r="GV52" s="284"/>
      <c r="GW52" s="284"/>
      <c r="GX52" s="284"/>
      <c r="GY52" s="284"/>
      <c r="GZ52" s="284"/>
      <c r="HA52" s="284"/>
      <c r="HB52" s="284"/>
      <c r="HC52" s="284"/>
      <c r="HD52" s="284"/>
      <c r="HE52" s="284"/>
      <c r="HF52" s="284"/>
      <c r="HG52" s="284"/>
      <c r="HH52" s="284"/>
      <c r="HI52" s="284"/>
      <c r="HJ52" s="284"/>
      <c r="HK52" s="284"/>
      <c r="HL52" s="284"/>
      <c r="HM52" s="284"/>
      <c r="HN52" s="284"/>
      <c r="HO52" s="284"/>
      <c r="HP52" s="284"/>
      <c r="HQ52" s="284"/>
      <c r="HR52" s="284"/>
      <c r="HS52" s="284"/>
      <c r="HT52" s="284"/>
      <c r="HU52" s="284"/>
      <c r="HV52" s="284"/>
      <c r="HW52" s="284"/>
      <c r="HX52" s="284"/>
      <c r="HY52" s="284"/>
      <c r="HZ52" s="284"/>
      <c r="IA52" s="284"/>
      <c r="IB52" s="284"/>
      <c r="IC52" s="284"/>
      <c r="ID52" s="284"/>
      <c r="IE52" s="284"/>
      <c r="IF52" s="284"/>
      <c r="IG52" s="284"/>
      <c r="IH52" s="284"/>
      <c r="II52" s="284"/>
      <c r="IJ52" s="284"/>
      <c r="IK52" s="284"/>
      <c r="IL52" s="284"/>
      <c r="IM52" s="284"/>
      <c r="IN52" s="284"/>
      <c r="IO52" s="284"/>
      <c r="IP52" s="284"/>
      <c r="IQ52" s="284"/>
      <c r="IR52" s="284"/>
      <c r="IS52" s="284"/>
      <c r="IT52" s="284"/>
    </row>
    <row r="53" spans="2:254" x14ac:dyDescent="0.2">
      <c r="B53" s="284"/>
      <c r="C53" s="284"/>
      <c r="D53" s="284"/>
      <c r="E53" s="284"/>
      <c r="F53" s="284"/>
      <c r="G53" s="284"/>
      <c r="H53" s="284"/>
      <c r="I53" s="284"/>
      <c r="J53" s="284"/>
      <c r="K53" s="284"/>
      <c r="L53" s="284"/>
      <c r="M53" s="284"/>
      <c r="N53" s="284"/>
      <c r="O53" s="284"/>
    </row>
    <row r="54" spans="2:254" ht="25.5" customHeight="1" x14ac:dyDescent="0.2">
      <c r="B54" s="330" t="s">
        <v>62</v>
      </c>
      <c r="C54" s="330"/>
      <c r="D54" s="330"/>
      <c r="E54" s="330"/>
      <c r="F54" s="330"/>
      <c r="G54" s="330"/>
      <c r="H54" s="330"/>
      <c r="I54" s="330"/>
      <c r="J54" s="330"/>
      <c r="K54" s="330"/>
      <c r="L54" s="330"/>
      <c r="M54" s="330"/>
      <c r="N54" s="330"/>
      <c r="O54" s="330"/>
    </row>
    <row r="55" spans="2:254" ht="15.75" thickBot="1" x14ac:dyDescent="0.25">
      <c r="B55" s="284"/>
      <c r="C55" s="284"/>
      <c r="D55" s="284"/>
      <c r="E55" s="284"/>
      <c r="F55" s="284"/>
      <c r="G55" s="284"/>
      <c r="H55" s="284"/>
      <c r="I55" s="284"/>
      <c r="J55" s="284"/>
      <c r="K55" s="284"/>
      <c r="L55" s="284"/>
      <c r="M55" s="284"/>
      <c r="N55" s="284"/>
      <c r="O55" s="284"/>
    </row>
    <row r="56" spans="2:254" ht="63.75" customHeight="1" thickBot="1" x14ac:dyDescent="0.25">
      <c r="B56" s="349" t="s">
        <v>63</v>
      </c>
      <c r="C56" s="350"/>
      <c r="D56" s="350"/>
      <c r="E56" s="350"/>
      <c r="F56" s="350"/>
      <c r="G56" s="350"/>
      <c r="H56" s="350"/>
      <c r="I56" s="350"/>
      <c r="J56" s="350"/>
      <c r="K56" s="351"/>
      <c r="L56" s="284"/>
      <c r="M56" s="284"/>
      <c r="N56" s="284"/>
      <c r="O56" s="284"/>
    </row>
    <row r="57" spans="2:254" x14ac:dyDescent="0.2">
      <c r="B57" s="284"/>
      <c r="C57" s="284"/>
      <c r="D57" s="284"/>
      <c r="E57" s="284"/>
      <c r="F57" s="284"/>
      <c r="G57" s="284"/>
      <c r="H57" s="284"/>
      <c r="I57" s="284"/>
      <c r="J57" s="284"/>
      <c r="K57" s="284"/>
      <c r="L57" s="284"/>
      <c r="M57" s="284"/>
      <c r="N57" s="284"/>
      <c r="O57" s="284"/>
    </row>
    <row r="58" spans="2:254" x14ac:dyDescent="0.2">
      <c r="B58" s="284"/>
      <c r="C58" s="284"/>
      <c r="D58" s="284"/>
      <c r="E58" s="284"/>
      <c r="F58" s="284"/>
      <c r="G58" s="284"/>
      <c r="H58" s="284"/>
      <c r="I58" s="284"/>
      <c r="J58" s="284"/>
      <c r="K58" s="284"/>
      <c r="L58" s="284"/>
      <c r="M58" s="284"/>
      <c r="N58" s="284"/>
      <c r="O58" s="284"/>
    </row>
    <row r="59" spans="2:254" ht="15" customHeight="1" x14ac:dyDescent="0.2">
      <c r="B59" s="339" t="s">
        <v>64</v>
      </c>
      <c r="C59" s="339"/>
      <c r="D59" s="339"/>
      <c r="E59" s="339"/>
      <c r="F59" s="339"/>
      <c r="G59" s="96"/>
      <c r="H59" s="96"/>
      <c r="I59" s="96"/>
      <c r="J59" s="96"/>
      <c r="K59" s="96"/>
      <c r="L59" s="96"/>
      <c r="M59" s="96"/>
      <c r="N59" s="96"/>
      <c r="O59" s="96"/>
    </row>
    <row r="60" spans="2:254" ht="49.5" customHeight="1" x14ac:dyDescent="0.2">
      <c r="B60" s="330" t="s">
        <v>65</v>
      </c>
      <c r="C60" s="330"/>
      <c r="D60" s="330"/>
      <c r="E60" s="330"/>
      <c r="F60" s="330"/>
      <c r="G60" s="330"/>
      <c r="H60" s="330"/>
      <c r="I60" s="330"/>
      <c r="J60" s="330"/>
      <c r="K60" s="330"/>
      <c r="L60" s="330"/>
      <c r="M60" s="330"/>
      <c r="N60" s="330"/>
      <c r="O60" s="330"/>
    </row>
    <row r="61" spans="2:254" ht="15.75" x14ac:dyDescent="0.2">
      <c r="B61" s="285"/>
      <c r="C61" s="282"/>
      <c r="D61" s="282"/>
      <c r="E61" s="282"/>
      <c r="F61" s="282"/>
      <c r="G61" s="282"/>
      <c r="H61" s="282"/>
      <c r="I61" s="282"/>
      <c r="J61" s="282"/>
      <c r="K61" s="282"/>
      <c r="L61" s="282"/>
      <c r="M61" s="282"/>
      <c r="N61" s="282"/>
      <c r="O61" s="282"/>
    </row>
    <row r="62" spans="2:254" x14ac:dyDescent="0.2">
      <c r="B62" s="319" t="s">
        <v>66</v>
      </c>
      <c r="C62" s="319"/>
      <c r="D62" s="319"/>
      <c r="E62" s="319"/>
      <c r="F62" s="319"/>
      <c r="G62" s="319"/>
      <c r="H62" s="319"/>
      <c r="I62" s="319"/>
      <c r="J62" s="319"/>
      <c r="K62" s="319"/>
      <c r="L62" s="319"/>
      <c r="M62" s="319"/>
      <c r="N62" s="319"/>
      <c r="O62" s="319"/>
    </row>
    <row r="63" spans="2:254" ht="15.75" customHeight="1" x14ac:dyDescent="0.2">
      <c r="B63" s="285"/>
      <c r="C63" s="282"/>
      <c r="D63" s="282"/>
      <c r="E63" s="282"/>
      <c r="F63" s="282"/>
      <c r="G63" s="282"/>
      <c r="H63" s="282"/>
      <c r="I63" s="282"/>
      <c r="J63" s="282"/>
      <c r="K63" s="282"/>
      <c r="L63" s="282"/>
      <c r="M63" s="282"/>
      <c r="N63" s="282"/>
      <c r="O63" s="282"/>
    </row>
    <row r="64" spans="2:254" ht="15.75" x14ac:dyDescent="0.2">
      <c r="B64" s="363" t="s">
        <v>67</v>
      </c>
      <c r="C64" s="363"/>
      <c r="D64" s="364" t="s">
        <v>68</v>
      </c>
      <c r="E64" s="365"/>
      <c r="F64" s="366"/>
      <c r="G64" s="282"/>
      <c r="H64" s="282"/>
      <c r="I64" s="282"/>
      <c r="J64" s="282"/>
      <c r="K64" s="282"/>
      <c r="L64" s="282"/>
      <c r="M64" s="282"/>
      <c r="N64" s="282"/>
      <c r="O64" s="282"/>
    </row>
    <row r="65" spans="2:15" ht="15.75" x14ac:dyDescent="0.2">
      <c r="B65" s="363"/>
      <c r="C65" s="363"/>
      <c r="D65" s="263" t="s">
        <v>69</v>
      </c>
      <c r="E65" s="338" t="s">
        <v>70</v>
      </c>
      <c r="F65" s="338"/>
      <c r="G65" s="282"/>
      <c r="H65" s="282"/>
      <c r="I65" s="282"/>
      <c r="J65" s="282"/>
      <c r="K65" s="282"/>
      <c r="L65" s="282"/>
      <c r="M65" s="282"/>
      <c r="N65" s="282"/>
      <c r="O65" s="282"/>
    </row>
    <row r="66" spans="2:15" ht="15.75" x14ac:dyDescent="0.2">
      <c r="B66" s="333" t="s">
        <v>71</v>
      </c>
      <c r="C66" s="333"/>
      <c r="D66" s="264">
        <v>46022</v>
      </c>
      <c r="E66" s="334">
        <v>45657</v>
      </c>
      <c r="F66" s="335"/>
      <c r="G66" s="282"/>
      <c r="H66" s="282"/>
      <c r="I66" s="282"/>
      <c r="J66" s="282"/>
      <c r="K66" s="282"/>
      <c r="L66" s="282"/>
      <c r="M66" s="282"/>
      <c r="N66" s="282"/>
      <c r="O66" s="282"/>
    </row>
    <row r="67" spans="2:15" ht="15.75" x14ac:dyDescent="0.2">
      <c r="B67" s="333" t="s">
        <v>72</v>
      </c>
      <c r="C67" s="333"/>
      <c r="D67" s="264">
        <v>46022</v>
      </c>
      <c r="E67" s="334">
        <v>45657</v>
      </c>
      <c r="F67" s="335"/>
      <c r="G67" s="282"/>
      <c r="H67" s="282"/>
      <c r="I67" s="282"/>
      <c r="J67" s="282"/>
      <c r="K67" s="282"/>
      <c r="L67" s="282"/>
      <c r="M67" s="282"/>
      <c r="N67" s="282"/>
      <c r="O67" s="282"/>
    </row>
    <row r="68" spans="2:15" ht="20.25" customHeight="1" x14ac:dyDescent="0.2">
      <c r="B68" s="333" t="s">
        <v>73</v>
      </c>
      <c r="C68" s="333"/>
      <c r="D68" s="264">
        <v>46022</v>
      </c>
      <c r="E68" s="334">
        <v>45657</v>
      </c>
      <c r="F68" s="335"/>
      <c r="G68" s="282"/>
      <c r="H68" s="282"/>
      <c r="I68" s="282"/>
      <c r="J68" s="282"/>
      <c r="K68" s="282"/>
      <c r="L68" s="282"/>
      <c r="M68" s="282"/>
      <c r="N68" s="282"/>
      <c r="O68" s="282"/>
    </row>
    <row r="69" spans="2:15" ht="15.75" x14ac:dyDescent="0.2">
      <c r="B69" s="333" t="s">
        <v>21</v>
      </c>
      <c r="C69" s="333"/>
      <c r="D69" s="264">
        <v>46022</v>
      </c>
      <c r="E69" s="334">
        <v>45657</v>
      </c>
      <c r="F69" s="335"/>
      <c r="G69" s="282"/>
      <c r="H69" s="282"/>
      <c r="I69" s="282"/>
      <c r="J69" s="282"/>
      <c r="K69" s="282"/>
      <c r="L69" s="282"/>
      <c r="M69" s="282"/>
      <c r="N69" s="282"/>
      <c r="O69" s="282"/>
    </row>
    <row r="70" spans="2:15" ht="32.25" customHeight="1" x14ac:dyDescent="0.2">
      <c r="B70" s="333" t="s">
        <v>74</v>
      </c>
      <c r="C70" s="333"/>
      <c r="D70" s="264">
        <v>46022</v>
      </c>
      <c r="E70" s="336" t="s">
        <v>75</v>
      </c>
      <c r="F70" s="337"/>
      <c r="G70" s="282"/>
      <c r="H70" s="282"/>
      <c r="I70" s="282"/>
      <c r="J70" s="282"/>
      <c r="K70" s="282"/>
      <c r="L70" s="282"/>
      <c r="M70" s="282"/>
      <c r="N70" s="282"/>
      <c r="O70" s="282"/>
    </row>
    <row r="71" spans="2:15" x14ac:dyDescent="0.2">
      <c r="B71" s="319"/>
      <c r="C71" s="319"/>
      <c r="D71" s="319"/>
      <c r="E71" s="319"/>
      <c r="F71" s="319"/>
      <c r="G71" s="319"/>
      <c r="H71" s="319"/>
      <c r="I71" s="319"/>
      <c r="J71" s="319"/>
      <c r="K71" s="319"/>
      <c r="L71" s="319"/>
      <c r="M71" s="319"/>
      <c r="N71" s="319"/>
      <c r="O71" s="319"/>
    </row>
    <row r="72" spans="2:15" x14ac:dyDescent="0.2">
      <c r="B72" s="319" t="s">
        <v>76</v>
      </c>
      <c r="C72" s="319"/>
      <c r="D72" s="319"/>
      <c r="E72" s="319"/>
      <c r="F72" s="319"/>
      <c r="G72" s="319"/>
      <c r="H72" s="319"/>
      <c r="I72" s="319"/>
      <c r="J72" s="319"/>
      <c r="K72" s="319"/>
      <c r="L72" s="319"/>
      <c r="M72" s="319"/>
      <c r="N72" s="319"/>
      <c r="O72" s="319"/>
    </row>
    <row r="73" spans="2:15" x14ac:dyDescent="0.2">
      <c r="B73" s="282"/>
      <c r="C73" s="282"/>
      <c r="D73" s="282"/>
      <c r="E73" s="282"/>
      <c r="F73" s="282"/>
      <c r="G73" s="282"/>
      <c r="H73" s="282"/>
      <c r="I73" s="282"/>
      <c r="J73" s="282"/>
      <c r="K73" s="282"/>
      <c r="L73" s="282"/>
      <c r="M73" s="282"/>
      <c r="N73" s="282"/>
      <c r="O73" s="282"/>
    </row>
    <row r="74" spans="2:15" ht="34.5" customHeight="1" x14ac:dyDescent="0.2">
      <c r="B74" s="359" t="s">
        <v>77</v>
      </c>
      <c r="C74" s="359"/>
      <c r="D74" s="359"/>
      <c r="E74" s="359"/>
      <c r="F74" s="282"/>
      <c r="G74" s="332"/>
      <c r="H74" s="332"/>
      <c r="I74" s="282"/>
      <c r="J74" s="282"/>
      <c r="K74" s="282"/>
      <c r="L74" s="282"/>
      <c r="M74" s="282"/>
      <c r="N74" s="282"/>
      <c r="O74" s="282"/>
    </row>
    <row r="75" spans="2:15" ht="15.75" thickBot="1" x14ac:dyDescent="0.25">
      <c r="B75" s="282"/>
      <c r="C75" s="282"/>
      <c r="D75" s="282"/>
      <c r="E75" s="282"/>
      <c r="F75" s="282"/>
      <c r="G75" s="282"/>
      <c r="H75" s="282"/>
      <c r="I75" s="282"/>
      <c r="J75" s="282"/>
      <c r="K75" s="282"/>
      <c r="L75" s="282"/>
      <c r="M75" s="282"/>
      <c r="N75" s="282"/>
      <c r="O75" s="282"/>
    </row>
    <row r="76" spans="2:15" ht="129" customHeight="1" thickBot="1" x14ac:dyDescent="0.25">
      <c r="B76" s="356" t="s">
        <v>78</v>
      </c>
      <c r="C76" s="357"/>
      <c r="D76" s="357"/>
      <c r="E76" s="357"/>
      <c r="F76" s="357"/>
      <c r="G76" s="357"/>
      <c r="H76" s="357"/>
      <c r="I76" s="357"/>
      <c r="J76" s="357"/>
      <c r="K76" s="358"/>
      <c r="L76" s="282"/>
      <c r="M76" s="282"/>
      <c r="N76" s="282"/>
      <c r="O76" s="282"/>
    </row>
    <row r="77" spans="2:15" x14ac:dyDescent="0.2">
      <c r="B77" s="282"/>
      <c r="C77" s="282"/>
      <c r="D77" s="282"/>
      <c r="E77" s="282"/>
      <c r="F77" s="282"/>
      <c r="G77" s="282"/>
      <c r="H77" s="282"/>
      <c r="I77" s="282"/>
      <c r="J77" s="282"/>
      <c r="K77" s="282"/>
      <c r="L77" s="282"/>
      <c r="M77" s="282"/>
      <c r="N77" s="282"/>
      <c r="O77" s="282"/>
    </row>
    <row r="78" spans="2:15" x14ac:dyDescent="0.2">
      <c r="B78" s="282"/>
      <c r="C78" s="282"/>
      <c r="D78" s="282"/>
      <c r="E78" s="282"/>
      <c r="F78" s="282"/>
      <c r="G78" s="282"/>
      <c r="H78" s="282"/>
      <c r="I78" s="282"/>
      <c r="J78" s="282"/>
      <c r="K78" s="282"/>
      <c r="L78" s="282"/>
      <c r="M78" s="282"/>
      <c r="N78" s="282"/>
      <c r="O78" s="282"/>
    </row>
    <row r="79" spans="2:15" ht="15.75" x14ac:dyDescent="0.25">
      <c r="B79" s="104" t="s">
        <v>79</v>
      </c>
    </row>
    <row r="80" spans="2:15" ht="39" customHeight="1" x14ac:dyDescent="0.2">
      <c r="B80" s="341" t="s">
        <v>1102</v>
      </c>
      <c r="C80" s="319"/>
      <c r="D80" s="319"/>
      <c r="E80" s="319"/>
      <c r="F80" s="319"/>
      <c r="G80" s="319"/>
      <c r="H80" s="319"/>
      <c r="I80" s="319"/>
      <c r="J80" s="319"/>
      <c r="K80" s="319"/>
      <c r="L80" s="319"/>
      <c r="M80" s="319"/>
      <c r="N80" s="319"/>
      <c r="O80" s="319"/>
    </row>
    <row r="81" spans="2:15" ht="15.75" customHeight="1" x14ac:dyDescent="0.25">
      <c r="B81" t="s">
        <v>80</v>
      </c>
      <c r="C81" s="282"/>
      <c r="D81" s="282"/>
      <c r="E81" s="282"/>
      <c r="F81" s="282"/>
      <c r="G81" s="282"/>
      <c r="H81" s="282"/>
      <c r="I81" s="282"/>
      <c r="J81" s="282"/>
      <c r="K81" s="282"/>
      <c r="L81" s="282"/>
      <c r="M81" s="282"/>
      <c r="N81" s="282"/>
      <c r="O81" s="282"/>
    </row>
    <row r="82" spans="2:15" ht="15.75" customHeight="1" x14ac:dyDescent="0.25">
      <c r="B82" t="s">
        <v>81</v>
      </c>
      <c r="C82" s="105"/>
      <c r="D82" s="105"/>
      <c r="E82" s="105"/>
      <c r="F82" s="105"/>
      <c r="G82" s="282"/>
      <c r="H82" s="282"/>
      <c r="I82" s="282"/>
      <c r="J82" s="282"/>
      <c r="K82" s="282"/>
      <c r="L82" s="282"/>
      <c r="M82" s="282"/>
      <c r="N82" s="282"/>
      <c r="O82" s="282"/>
    </row>
    <row r="83" spans="2:15" ht="15.75" customHeight="1" x14ac:dyDescent="0.25">
      <c r="B83" t="s">
        <v>82</v>
      </c>
      <c r="C83" s="105"/>
      <c r="D83" s="105"/>
      <c r="E83" s="105"/>
      <c r="F83" s="105"/>
      <c r="G83" s="105"/>
      <c r="H83" s="105"/>
      <c r="I83" s="105"/>
      <c r="J83" s="105"/>
      <c r="K83" s="105"/>
      <c r="L83" s="105"/>
      <c r="M83" s="105"/>
      <c r="N83" s="105"/>
      <c r="O83" s="105"/>
    </row>
    <row r="84" spans="2:15" ht="15.75" customHeight="1" x14ac:dyDescent="0.25">
      <c r="B84" t="s">
        <v>83</v>
      </c>
      <c r="C84" s="105"/>
      <c r="D84" s="105"/>
      <c r="E84" s="105"/>
      <c r="F84" s="105"/>
      <c r="G84" s="105"/>
      <c r="H84" s="105"/>
      <c r="I84" s="105"/>
      <c r="J84" s="105"/>
      <c r="K84" s="105"/>
      <c r="L84" s="105"/>
      <c r="M84" s="105"/>
      <c r="N84" s="105"/>
      <c r="O84" s="105"/>
    </row>
    <row r="85" spans="2:15" ht="15.75" customHeight="1" x14ac:dyDescent="0.25">
      <c r="B85" t="s">
        <v>84</v>
      </c>
      <c r="C85" s="105"/>
      <c r="D85" s="105"/>
      <c r="E85" s="105"/>
      <c r="F85" s="105"/>
      <c r="G85" s="105"/>
      <c r="H85" s="105"/>
      <c r="I85" s="105"/>
      <c r="J85" s="105"/>
      <c r="K85" s="105"/>
      <c r="L85" s="105"/>
      <c r="M85" s="105"/>
      <c r="N85" s="105"/>
      <c r="O85" s="105"/>
    </row>
    <row r="86" spans="2:15" ht="15.75" customHeight="1" x14ac:dyDescent="0.25">
      <c r="B86" t="s">
        <v>85</v>
      </c>
      <c r="C86" s="105"/>
      <c r="D86" s="105"/>
      <c r="E86" s="105"/>
      <c r="F86" s="105"/>
      <c r="G86" s="105"/>
      <c r="H86" s="105"/>
      <c r="I86" s="105"/>
      <c r="J86" s="105"/>
      <c r="K86" s="105"/>
      <c r="L86" s="105"/>
      <c r="M86" s="105"/>
      <c r="N86" s="105"/>
      <c r="O86" s="105"/>
    </row>
    <row r="87" spans="2:15" ht="15.75" customHeight="1" x14ac:dyDescent="0.25">
      <c r="B87" t="s">
        <v>86</v>
      </c>
      <c r="C87" s="105"/>
      <c r="D87" s="105"/>
      <c r="E87" s="105"/>
      <c r="F87" s="105"/>
      <c r="G87" s="105"/>
      <c r="H87" s="105"/>
      <c r="I87" s="105"/>
      <c r="J87" s="105"/>
      <c r="K87" s="105"/>
      <c r="L87" s="105"/>
      <c r="M87" s="105"/>
      <c r="N87" s="105"/>
      <c r="O87" s="105"/>
    </row>
    <row r="88" spans="2:15" ht="15.75" customHeight="1" x14ac:dyDescent="0.25">
      <c r="B88" t="s">
        <v>87</v>
      </c>
      <c r="G88" s="282"/>
      <c r="H88" s="282"/>
      <c r="I88" s="282"/>
      <c r="J88" s="282"/>
      <c r="K88" s="282"/>
      <c r="L88" s="282"/>
      <c r="M88" s="282"/>
      <c r="N88" s="282"/>
      <c r="O88" s="282"/>
    </row>
    <row r="89" spans="2:15" ht="15.75" customHeight="1" x14ac:dyDescent="0.2">
      <c r="G89" s="282"/>
      <c r="H89" s="282"/>
      <c r="I89" s="282"/>
      <c r="J89" s="282"/>
      <c r="K89" s="282"/>
      <c r="L89" s="282"/>
      <c r="M89" s="282"/>
      <c r="N89" s="282"/>
      <c r="O89" s="282"/>
    </row>
    <row r="90" spans="2:15" ht="15.75" thickBot="1" x14ac:dyDescent="0.25">
      <c r="B90" s="282"/>
      <c r="C90" s="282"/>
      <c r="D90" s="282"/>
      <c r="E90" s="282"/>
      <c r="F90" s="282"/>
      <c r="G90" s="282"/>
      <c r="H90" s="282"/>
      <c r="I90" s="282"/>
      <c r="J90" s="282"/>
      <c r="K90" s="282"/>
      <c r="L90" s="282"/>
      <c r="M90" s="282"/>
      <c r="N90" s="282"/>
      <c r="O90" s="282"/>
    </row>
    <row r="91" spans="2:15" ht="15.75" x14ac:dyDescent="0.2">
      <c r="B91" s="106"/>
      <c r="C91" s="107"/>
      <c r="D91" s="107"/>
      <c r="E91" s="107"/>
      <c r="F91" s="107"/>
      <c r="G91" s="107"/>
      <c r="H91" s="107"/>
      <c r="I91" s="107"/>
      <c r="J91" s="107"/>
      <c r="K91" s="108"/>
      <c r="L91" s="282"/>
      <c r="M91" s="282"/>
      <c r="N91" s="282"/>
      <c r="O91" s="282"/>
    </row>
    <row r="92" spans="2:15" ht="84.75" customHeight="1" x14ac:dyDescent="0.2">
      <c r="B92" s="360" t="s">
        <v>88</v>
      </c>
      <c r="C92" s="361"/>
      <c r="D92" s="361"/>
      <c r="E92" s="361"/>
      <c r="F92" s="361"/>
      <c r="G92" s="361"/>
      <c r="H92" s="361"/>
      <c r="I92" s="361"/>
      <c r="J92" s="361"/>
      <c r="K92" s="362"/>
      <c r="L92" s="282"/>
      <c r="M92" s="282"/>
      <c r="N92" s="282"/>
      <c r="O92" s="282"/>
    </row>
    <row r="93" spans="2:15" ht="15.75" x14ac:dyDescent="0.2">
      <c r="B93" s="109"/>
      <c r="C93" s="110"/>
      <c r="D93" s="111"/>
      <c r="E93" s="111"/>
      <c r="F93" s="111"/>
      <c r="G93" s="111"/>
      <c r="H93" s="288"/>
      <c r="I93" s="288"/>
      <c r="J93" s="288"/>
      <c r="K93" s="289"/>
      <c r="L93" s="282"/>
      <c r="M93" s="282"/>
      <c r="N93" s="282"/>
      <c r="O93" s="282"/>
    </row>
    <row r="94" spans="2:15" ht="15.75" x14ac:dyDescent="0.2">
      <c r="B94" s="109"/>
      <c r="C94" s="110"/>
      <c r="D94" s="111"/>
      <c r="E94" s="111"/>
      <c r="F94" s="111"/>
      <c r="G94" s="111"/>
      <c r="H94" s="288"/>
      <c r="I94" s="288"/>
      <c r="J94" s="288"/>
      <c r="K94" s="289"/>
      <c r="L94" s="282"/>
      <c r="M94" s="282"/>
      <c r="N94" s="282"/>
      <c r="O94" s="282"/>
    </row>
    <row r="95" spans="2:15" ht="15.75" x14ac:dyDescent="0.2">
      <c r="B95" s="109"/>
      <c r="C95" s="110"/>
      <c r="D95" s="111"/>
      <c r="E95" s="111"/>
      <c r="F95" s="111"/>
      <c r="G95" s="111"/>
      <c r="H95" s="288"/>
      <c r="I95" s="288"/>
      <c r="J95" s="288"/>
      <c r="K95" s="289"/>
      <c r="L95" s="282"/>
      <c r="M95" s="282"/>
      <c r="N95" s="282"/>
      <c r="O95" s="282"/>
    </row>
    <row r="96" spans="2:15" ht="15.75" x14ac:dyDescent="0.2">
      <c r="B96" s="109"/>
      <c r="C96" s="110"/>
      <c r="D96" s="111"/>
      <c r="E96" s="111"/>
      <c r="F96" s="111"/>
      <c r="G96" s="111"/>
      <c r="H96" s="288"/>
      <c r="I96" s="288"/>
      <c r="J96" s="288"/>
      <c r="K96" s="289"/>
      <c r="L96" s="282"/>
      <c r="M96" s="282"/>
      <c r="N96" s="282"/>
      <c r="O96" s="282"/>
    </row>
    <row r="97" spans="2:15" ht="15.75" x14ac:dyDescent="0.2">
      <c r="B97" s="109"/>
      <c r="C97" s="110"/>
      <c r="D97" s="111"/>
      <c r="E97" s="111"/>
      <c r="F97" s="111"/>
      <c r="G97" s="111"/>
      <c r="H97" s="288"/>
      <c r="I97" s="288"/>
      <c r="J97" s="288"/>
      <c r="K97" s="289"/>
      <c r="L97" s="282"/>
      <c r="M97" s="282"/>
      <c r="N97" s="282"/>
      <c r="O97" s="282"/>
    </row>
    <row r="98" spans="2:15" ht="15.75" x14ac:dyDescent="0.2">
      <c r="B98" s="109"/>
      <c r="C98" s="110"/>
      <c r="D98" s="111"/>
      <c r="E98" s="111"/>
      <c r="F98" s="111"/>
      <c r="G98" s="111"/>
      <c r="H98" s="288"/>
      <c r="I98" s="288"/>
      <c r="J98" s="288"/>
      <c r="K98" s="289"/>
      <c r="L98" s="282"/>
      <c r="M98" s="282"/>
      <c r="N98" s="282"/>
      <c r="O98" s="282"/>
    </row>
    <row r="99" spans="2:15" ht="15.75" x14ac:dyDescent="0.2">
      <c r="B99" s="109"/>
      <c r="C99" s="110"/>
      <c r="D99" s="111"/>
      <c r="E99" s="111"/>
      <c r="F99" s="111"/>
      <c r="G99" s="111"/>
      <c r="H99" s="288"/>
      <c r="I99" s="288"/>
      <c r="J99" s="288"/>
      <c r="K99" s="289"/>
      <c r="L99" s="282"/>
      <c r="M99" s="282"/>
      <c r="N99" s="282"/>
      <c r="O99" s="282"/>
    </row>
    <row r="100" spans="2:15" ht="15.75" x14ac:dyDescent="0.2">
      <c r="B100" s="109"/>
      <c r="C100" s="110"/>
      <c r="D100" s="111"/>
      <c r="E100" s="111"/>
      <c r="F100" s="111"/>
      <c r="G100" s="111"/>
      <c r="H100" s="288"/>
      <c r="I100" s="288"/>
      <c r="J100" s="288"/>
      <c r="K100" s="289"/>
      <c r="L100" s="282"/>
      <c r="M100" s="282"/>
      <c r="N100" s="282"/>
      <c r="O100" s="282"/>
    </row>
    <row r="101" spans="2:15" ht="15.75" x14ac:dyDescent="0.2">
      <c r="B101" s="109"/>
      <c r="C101" s="110"/>
      <c r="D101" s="111"/>
      <c r="E101" s="111"/>
      <c r="F101" s="111"/>
      <c r="G101" s="111"/>
      <c r="H101" s="288"/>
      <c r="I101" s="288"/>
      <c r="J101" s="288"/>
      <c r="K101" s="289"/>
      <c r="L101" s="282"/>
      <c r="M101" s="282"/>
      <c r="N101" s="282"/>
      <c r="O101" s="282"/>
    </row>
    <row r="102" spans="2:15" ht="15.75" x14ac:dyDescent="0.2">
      <c r="B102" s="109"/>
      <c r="C102" s="110"/>
      <c r="D102" s="111"/>
      <c r="E102" s="111"/>
      <c r="F102" s="111"/>
      <c r="G102" s="111"/>
      <c r="H102" s="288"/>
      <c r="I102" s="288"/>
      <c r="J102" s="288"/>
      <c r="K102" s="289"/>
      <c r="L102" s="282"/>
      <c r="M102" s="282"/>
      <c r="N102" s="282"/>
      <c r="O102" s="282"/>
    </row>
    <row r="103" spans="2:15" ht="15.75" x14ac:dyDescent="0.2">
      <c r="B103" s="109"/>
      <c r="C103" s="110"/>
      <c r="D103" s="111"/>
      <c r="E103" s="111"/>
      <c r="F103" s="111"/>
      <c r="G103" s="111"/>
      <c r="H103" s="288"/>
      <c r="I103" s="288"/>
      <c r="J103" s="288"/>
      <c r="K103" s="289"/>
      <c r="L103" s="282"/>
      <c r="M103" s="282"/>
      <c r="N103" s="282"/>
      <c r="O103" s="282"/>
    </row>
    <row r="104" spans="2:15" ht="15.75" x14ac:dyDescent="0.2">
      <c r="B104" s="109"/>
      <c r="C104" s="110"/>
      <c r="D104" s="111"/>
      <c r="E104" s="111"/>
      <c r="F104" s="111"/>
      <c r="G104" s="111"/>
      <c r="H104" s="288"/>
      <c r="I104" s="288"/>
      <c r="J104" s="288"/>
      <c r="K104" s="289"/>
      <c r="L104" s="282"/>
      <c r="M104" s="282"/>
      <c r="N104" s="282"/>
      <c r="O104" s="282"/>
    </row>
    <row r="105" spans="2:15" ht="15.75" x14ac:dyDescent="0.2">
      <c r="B105" s="109"/>
      <c r="C105" s="110"/>
      <c r="D105" s="111"/>
      <c r="E105" s="111"/>
      <c r="F105" s="111"/>
      <c r="G105" s="111"/>
      <c r="H105" s="288"/>
      <c r="I105" s="288"/>
      <c r="J105" s="288"/>
      <c r="K105" s="289"/>
      <c r="L105" s="282"/>
      <c r="M105" s="282"/>
      <c r="N105" s="282"/>
      <c r="O105" s="282"/>
    </row>
    <row r="106" spans="2:15" ht="70.5" customHeight="1" x14ac:dyDescent="0.2">
      <c r="B106" s="228"/>
      <c r="C106" s="229"/>
      <c r="D106" s="229"/>
      <c r="E106" s="229"/>
      <c r="F106" s="229"/>
      <c r="G106" s="229"/>
      <c r="H106" s="288"/>
      <c r="I106" s="288"/>
      <c r="J106" s="288"/>
      <c r="K106" s="289"/>
      <c r="L106" s="282"/>
      <c r="M106" s="282"/>
      <c r="N106" s="282"/>
      <c r="O106" s="282"/>
    </row>
    <row r="107" spans="2:15" ht="66" customHeight="1" x14ac:dyDescent="0.2">
      <c r="B107" s="230"/>
      <c r="C107" s="231"/>
      <c r="D107" s="229"/>
      <c r="E107" s="229"/>
      <c r="F107" s="229"/>
      <c r="G107" s="229"/>
      <c r="H107" s="288"/>
      <c r="I107" s="288"/>
      <c r="J107" s="288"/>
      <c r="K107" s="289"/>
      <c r="L107" s="282"/>
      <c r="M107" s="282"/>
      <c r="N107" s="282"/>
      <c r="O107" s="282"/>
    </row>
    <row r="108" spans="2:15" x14ac:dyDescent="0.2">
      <c r="B108" s="230"/>
      <c r="C108" s="231"/>
      <c r="D108" s="231"/>
      <c r="E108" s="231"/>
      <c r="F108" s="229"/>
      <c r="G108" s="229"/>
      <c r="H108" s="288"/>
      <c r="I108" s="288"/>
      <c r="J108" s="288"/>
      <c r="K108" s="289"/>
      <c r="L108" s="282"/>
      <c r="M108" s="282"/>
      <c r="N108" s="282"/>
      <c r="O108" s="282"/>
    </row>
    <row r="109" spans="2:15" x14ac:dyDescent="0.2">
      <c r="B109" s="230"/>
      <c r="C109" s="231"/>
      <c r="D109" s="229"/>
      <c r="E109" s="229"/>
      <c r="F109" s="229"/>
      <c r="G109" s="229"/>
      <c r="H109" s="288"/>
      <c r="I109" s="288"/>
      <c r="J109" s="288"/>
      <c r="K109" s="289"/>
      <c r="L109" s="282"/>
      <c r="M109" s="282"/>
      <c r="N109" s="282"/>
      <c r="O109" s="282"/>
    </row>
    <row r="110" spans="2:15" ht="69.75" customHeight="1" x14ac:dyDescent="0.2">
      <c r="B110" s="230"/>
      <c r="C110" s="231"/>
      <c r="D110" s="229"/>
      <c r="E110" s="229"/>
      <c r="F110" s="229"/>
      <c r="G110" s="229"/>
      <c r="H110" s="288"/>
      <c r="I110" s="288"/>
      <c r="J110" s="288"/>
      <c r="K110" s="289"/>
      <c r="L110" s="282"/>
      <c r="M110" s="282"/>
      <c r="N110" s="282"/>
      <c r="O110" s="282"/>
    </row>
    <row r="111" spans="2:15" ht="98.25" customHeight="1" thickBot="1" x14ac:dyDescent="0.25">
      <c r="B111" s="112"/>
      <c r="C111" s="113"/>
      <c r="D111" s="113"/>
      <c r="E111" s="113"/>
      <c r="F111" s="113"/>
      <c r="G111" s="113"/>
      <c r="H111" s="113"/>
      <c r="I111" s="113"/>
      <c r="J111" s="113"/>
      <c r="K111" s="114"/>
      <c r="L111" s="282"/>
      <c r="M111" s="282"/>
      <c r="N111" s="282"/>
      <c r="O111" s="282"/>
    </row>
    <row r="112" spans="2:15" ht="15.75" x14ac:dyDescent="0.2">
      <c r="B112" s="285"/>
      <c r="C112" s="282"/>
      <c r="D112" s="282"/>
      <c r="E112" s="282"/>
      <c r="F112" s="282"/>
      <c r="G112" s="282"/>
      <c r="H112" s="282"/>
      <c r="I112" s="282"/>
      <c r="J112" s="282"/>
      <c r="K112" s="282"/>
      <c r="L112" s="282"/>
      <c r="M112" s="282"/>
      <c r="N112" s="282"/>
      <c r="O112" s="282"/>
    </row>
    <row r="113" spans="2:15" ht="15.75" x14ac:dyDescent="0.2">
      <c r="B113" s="285"/>
      <c r="C113" s="282"/>
      <c r="D113" s="282"/>
      <c r="E113" s="282"/>
      <c r="F113" s="282"/>
      <c r="G113" s="282"/>
      <c r="H113" s="282"/>
      <c r="I113" s="282"/>
      <c r="J113" s="282"/>
      <c r="K113" s="282"/>
      <c r="L113" s="282"/>
      <c r="M113" s="282"/>
      <c r="N113" s="282"/>
      <c r="O113" s="282"/>
    </row>
    <row r="114" spans="2:15" ht="15.75" x14ac:dyDescent="0.2">
      <c r="B114" s="285"/>
      <c r="C114" s="282"/>
      <c r="D114" s="282"/>
      <c r="E114" s="282"/>
      <c r="F114" s="282"/>
      <c r="G114" s="282"/>
      <c r="H114" s="282"/>
      <c r="I114" s="282"/>
      <c r="J114" s="282"/>
      <c r="K114" s="282"/>
      <c r="L114" s="282"/>
      <c r="M114" s="282"/>
      <c r="N114" s="282"/>
      <c r="O114" s="282"/>
    </row>
    <row r="115" spans="2:15" ht="15.75" x14ac:dyDescent="0.2">
      <c r="B115" s="285"/>
      <c r="C115" s="282"/>
      <c r="D115" s="282"/>
      <c r="E115" s="282"/>
      <c r="F115" s="282"/>
      <c r="G115" s="282"/>
      <c r="H115" s="282"/>
      <c r="I115" s="282"/>
      <c r="J115" s="282"/>
      <c r="K115" s="282"/>
      <c r="L115" s="282"/>
      <c r="M115" s="282"/>
      <c r="N115" s="282"/>
      <c r="O115" s="282"/>
    </row>
    <row r="116" spans="2:15" x14ac:dyDescent="0.2">
      <c r="B116" s="319" t="s">
        <v>89</v>
      </c>
      <c r="C116" s="319"/>
      <c r="D116" s="319"/>
      <c r="E116" s="319"/>
      <c r="F116" s="319"/>
      <c r="G116" s="319"/>
      <c r="H116" s="319"/>
      <c r="I116" s="319"/>
      <c r="J116" s="319"/>
      <c r="K116" s="319"/>
      <c r="L116" s="319"/>
      <c r="M116" s="319"/>
      <c r="N116" s="319"/>
      <c r="O116" s="319"/>
    </row>
    <row r="117" spans="2:15" ht="15.75" x14ac:dyDescent="0.2">
      <c r="B117" s="285"/>
      <c r="C117" s="282"/>
      <c r="D117" s="282"/>
      <c r="E117" s="282"/>
      <c r="F117" s="282"/>
      <c r="G117" s="282"/>
      <c r="H117" s="282"/>
      <c r="I117" s="282"/>
      <c r="J117" s="282"/>
      <c r="K117" s="282"/>
      <c r="L117" s="282"/>
      <c r="M117" s="282"/>
      <c r="N117" s="282"/>
      <c r="O117" s="282"/>
    </row>
    <row r="118" spans="2:15" ht="15.75" x14ac:dyDescent="0.2">
      <c r="B118" s="322" t="s">
        <v>90</v>
      </c>
      <c r="C118" s="322"/>
      <c r="D118" s="322"/>
      <c r="E118" s="322"/>
      <c r="F118" s="322"/>
      <c r="G118" s="282"/>
      <c r="H118" s="346" t="s">
        <v>91</v>
      </c>
      <c r="I118" s="346"/>
      <c r="J118" s="346"/>
      <c r="K118" s="346"/>
      <c r="L118" s="346"/>
      <c r="M118" s="346"/>
      <c r="N118" s="282"/>
      <c r="O118" s="282"/>
    </row>
    <row r="119" spans="2:15" ht="15.75" x14ac:dyDescent="0.2">
      <c r="B119" s="285"/>
      <c r="C119" s="282"/>
      <c r="D119" s="282"/>
      <c r="E119" s="282"/>
      <c r="F119" s="282"/>
      <c r="G119" s="282"/>
      <c r="H119" s="282"/>
      <c r="I119" s="282"/>
      <c r="J119" s="282"/>
      <c r="K119" s="282"/>
      <c r="L119" s="282"/>
      <c r="M119" s="282"/>
      <c r="N119" s="282"/>
      <c r="O119" s="282"/>
    </row>
    <row r="120" spans="2:15" ht="15.75" x14ac:dyDescent="0.2">
      <c r="B120" s="285"/>
      <c r="C120" s="282"/>
      <c r="D120" s="282"/>
      <c r="E120" s="282"/>
      <c r="F120" s="282"/>
      <c r="G120" s="282"/>
      <c r="H120" s="282"/>
      <c r="I120" s="282"/>
      <c r="J120" s="282"/>
      <c r="K120" s="282"/>
      <c r="L120" s="282"/>
      <c r="M120" s="282"/>
      <c r="N120" s="282"/>
      <c r="O120" s="282"/>
    </row>
    <row r="121" spans="2:15" ht="15.75" x14ac:dyDescent="0.2">
      <c r="B121" s="285"/>
      <c r="C121" s="282"/>
      <c r="D121" s="282"/>
      <c r="E121" s="282"/>
      <c r="F121" s="282"/>
      <c r="G121" s="282"/>
      <c r="H121" s="282"/>
      <c r="I121" s="282"/>
      <c r="J121" s="282"/>
      <c r="K121" s="282"/>
      <c r="L121" s="282"/>
      <c r="M121" s="282"/>
      <c r="N121" s="282"/>
      <c r="O121" s="282"/>
    </row>
    <row r="122" spans="2:15" ht="15.75" x14ac:dyDescent="0.2">
      <c r="B122" s="285"/>
      <c r="C122" s="282"/>
      <c r="D122" s="282"/>
      <c r="E122" s="282"/>
      <c r="F122" s="282"/>
      <c r="G122" s="282"/>
      <c r="H122" s="282"/>
      <c r="I122" s="282"/>
      <c r="J122" s="282"/>
      <c r="K122" s="282"/>
      <c r="L122" s="282"/>
      <c r="M122" s="282"/>
      <c r="N122" s="282"/>
      <c r="O122" s="282"/>
    </row>
    <row r="123" spans="2:15" ht="15.75" x14ac:dyDescent="0.2">
      <c r="B123" s="285"/>
      <c r="C123" s="282"/>
      <c r="D123" s="282"/>
      <c r="E123" s="282"/>
      <c r="F123" s="282"/>
      <c r="G123" s="282"/>
      <c r="H123" s="282"/>
      <c r="I123" s="282"/>
      <c r="J123" s="282"/>
      <c r="K123" s="282"/>
      <c r="L123" s="282"/>
      <c r="M123" s="282"/>
      <c r="N123" s="282"/>
      <c r="O123" s="282"/>
    </row>
    <row r="124" spans="2:15" ht="15.75" x14ac:dyDescent="0.2">
      <c r="B124" s="285"/>
      <c r="C124" s="282"/>
      <c r="D124" s="282"/>
      <c r="E124" s="282"/>
      <c r="F124" s="282"/>
      <c r="G124" s="282"/>
      <c r="H124" s="282"/>
      <c r="I124" s="282"/>
      <c r="J124" s="282"/>
      <c r="K124" s="282"/>
      <c r="L124" s="282"/>
      <c r="M124" s="282"/>
      <c r="N124" s="282"/>
      <c r="O124" s="282"/>
    </row>
    <row r="125" spans="2:15" ht="15.75" x14ac:dyDescent="0.2">
      <c r="B125" s="285"/>
      <c r="C125" s="282"/>
      <c r="D125" s="282"/>
      <c r="E125" s="282"/>
      <c r="F125" s="282"/>
      <c r="G125" s="282"/>
      <c r="H125" s="282"/>
      <c r="I125" s="282"/>
      <c r="J125" s="282"/>
      <c r="K125" s="282"/>
      <c r="L125" s="282"/>
      <c r="M125" s="282"/>
      <c r="N125" s="282"/>
      <c r="O125" s="282"/>
    </row>
    <row r="126" spans="2:15" ht="15.75" x14ac:dyDescent="0.2">
      <c r="B126" s="285"/>
      <c r="C126" s="282"/>
      <c r="D126" s="282"/>
      <c r="E126" s="282"/>
      <c r="F126" s="282"/>
      <c r="G126" s="282"/>
      <c r="H126" s="282"/>
      <c r="I126" s="282"/>
      <c r="J126" s="282"/>
      <c r="K126" s="282"/>
      <c r="L126" s="282"/>
      <c r="M126" s="282"/>
      <c r="N126" s="282"/>
      <c r="O126" s="282"/>
    </row>
    <row r="127" spans="2:15" ht="15.75" x14ac:dyDescent="0.2">
      <c r="B127" s="285"/>
      <c r="C127" s="282"/>
      <c r="D127" s="282"/>
      <c r="E127" s="282"/>
      <c r="F127" s="282"/>
      <c r="G127" s="282"/>
      <c r="H127" s="282"/>
      <c r="I127" s="282"/>
      <c r="J127" s="282"/>
      <c r="K127" s="282"/>
      <c r="L127" s="282"/>
      <c r="M127" s="282"/>
      <c r="N127" s="282"/>
      <c r="O127" s="282"/>
    </row>
    <row r="128" spans="2:15" ht="15.75" x14ac:dyDescent="0.2">
      <c r="B128" s="285"/>
      <c r="C128" s="282"/>
      <c r="D128" s="282"/>
      <c r="E128" s="282"/>
      <c r="F128" s="282"/>
      <c r="G128" s="282"/>
      <c r="H128" s="282"/>
      <c r="I128" s="282"/>
      <c r="J128" s="282"/>
      <c r="K128" s="282"/>
      <c r="L128" s="282"/>
      <c r="M128" s="282"/>
      <c r="N128" s="282"/>
      <c r="O128" s="282"/>
    </row>
    <row r="129" spans="2:15" ht="15.75" x14ac:dyDescent="0.2">
      <c r="B129" s="285"/>
      <c r="C129" s="282"/>
      <c r="D129" s="282"/>
      <c r="E129" s="282"/>
      <c r="F129" s="282"/>
      <c r="G129" s="282"/>
      <c r="H129" s="282"/>
      <c r="I129" s="282"/>
      <c r="J129" s="282"/>
      <c r="K129" s="282"/>
      <c r="L129" s="282"/>
      <c r="M129" s="282"/>
      <c r="N129" s="282"/>
      <c r="O129" s="282"/>
    </row>
    <row r="130" spans="2:15" ht="15.75" x14ac:dyDescent="0.2">
      <c r="B130" s="285"/>
      <c r="C130" s="282"/>
      <c r="D130" s="282"/>
      <c r="E130" s="282"/>
      <c r="F130" s="282"/>
      <c r="G130" s="282"/>
      <c r="H130" s="282"/>
      <c r="I130" s="282"/>
      <c r="J130" s="282"/>
      <c r="K130" s="282"/>
      <c r="L130" s="282"/>
      <c r="M130" s="282"/>
      <c r="N130" s="282"/>
      <c r="O130" s="282"/>
    </row>
    <row r="131" spans="2:15" ht="15.75" x14ac:dyDescent="0.2">
      <c r="B131" s="285"/>
      <c r="C131" s="282"/>
      <c r="D131" s="282"/>
      <c r="E131" s="282"/>
      <c r="F131" s="282"/>
      <c r="G131" s="282"/>
      <c r="H131" s="282"/>
      <c r="I131" s="282"/>
      <c r="J131" s="282"/>
      <c r="K131" s="282"/>
      <c r="L131" s="282"/>
      <c r="M131" s="282"/>
      <c r="N131" s="282"/>
      <c r="O131" s="282"/>
    </row>
    <row r="132" spans="2:15" ht="15.75" x14ac:dyDescent="0.2">
      <c r="B132" s="285"/>
      <c r="C132" s="282"/>
      <c r="D132" s="282"/>
      <c r="E132" s="282"/>
      <c r="F132" s="282"/>
      <c r="G132" s="282"/>
      <c r="H132" s="282"/>
      <c r="I132" s="282"/>
      <c r="J132" s="282"/>
      <c r="K132" s="282"/>
      <c r="L132" s="282"/>
      <c r="M132" s="282"/>
      <c r="N132" s="282"/>
      <c r="O132" s="282"/>
    </row>
    <row r="133" spans="2:15" ht="15.75" x14ac:dyDescent="0.2">
      <c r="B133" s="285"/>
      <c r="C133" s="282"/>
      <c r="D133" s="282"/>
      <c r="E133" s="282"/>
      <c r="F133" s="282"/>
      <c r="G133" s="282"/>
      <c r="H133" s="282"/>
      <c r="I133" s="282"/>
      <c r="J133" s="282"/>
      <c r="K133" s="282"/>
      <c r="L133" s="282"/>
      <c r="M133" s="282"/>
      <c r="N133" s="282"/>
      <c r="O133" s="282"/>
    </row>
    <row r="134" spans="2:15" ht="15.75" x14ac:dyDescent="0.2">
      <c r="B134" s="285"/>
      <c r="C134" s="282"/>
      <c r="D134" s="282"/>
      <c r="E134" s="282"/>
      <c r="F134" s="282"/>
      <c r="G134" s="282"/>
      <c r="H134" s="282"/>
      <c r="I134" s="282"/>
      <c r="J134" s="282"/>
      <c r="K134" s="282"/>
      <c r="L134" s="282"/>
      <c r="M134" s="282"/>
      <c r="N134" s="282"/>
      <c r="O134" s="282"/>
    </row>
    <row r="135" spans="2:15" ht="15.75" x14ac:dyDescent="0.2">
      <c r="B135" s="285"/>
      <c r="C135" s="282"/>
      <c r="D135" s="282"/>
      <c r="E135" s="282"/>
      <c r="F135" s="282"/>
      <c r="G135" s="282"/>
      <c r="H135" s="282"/>
      <c r="I135" s="282"/>
      <c r="J135" s="282"/>
      <c r="K135" s="282"/>
      <c r="L135" s="282"/>
      <c r="M135" s="282"/>
      <c r="N135" s="282"/>
      <c r="O135" s="282"/>
    </row>
    <row r="136" spans="2:15" ht="9" customHeight="1" x14ac:dyDescent="0.2">
      <c r="B136" s="285"/>
      <c r="C136" s="282"/>
      <c r="D136" s="282"/>
      <c r="E136" s="282"/>
      <c r="F136" s="282"/>
      <c r="G136" s="282"/>
      <c r="H136" s="282"/>
      <c r="I136" s="282"/>
      <c r="J136" s="282"/>
      <c r="K136" s="282"/>
      <c r="L136" s="282"/>
      <c r="M136" s="282"/>
      <c r="N136" s="282"/>
      <c r="O136" s="282"/>
    </row>
    <row r="137" spans="2:15" ht="15.75" x14ac:dyDescent="0.2">
      <c r="B137" s="285"/>
      <c r="C137" s="282"/>
      <c r="D137" s="282"/>
      <c r="E137" s="282"/>
      <c r="F137" s="282"/>
      <c r="G137" s="282"/>
      <c r="H137" s="282"/>
      <c r="I137" s="282"/>
      <c r="J137" s="282"/>
      <c r="K137" s="282"/>
      <c r="L137" s="282"/>
      <c r="M137" s="282"/>
      <c r="N137" s="282"/>
      <c r="O137" s="282"/>
    </row>
    <row r="138" spans="2:15" ht="15.75" x14ac:dyDescent="0.2">
      <c r="B138" s="285"/>
      <c r="C138" s="282"/>
      <c r="D138" s="282"/>
      <c r="E138" s="282"/>
      <c r="F138" s="282"/>
      <c r="G138" s="282"/>
      <c r="H138" s="282"/>
      <c r="I138" s="282"/>
      <c r="J138" s="282"/>
      <c r="K138" s="282"/>
      <c r="L138" s="282"/>
      <c r="M138" s="282"/>
      <c r="N138" s="282"/>
      <c r="O138" s="282"/>
    </row>
    <row r="139" spans="2:15" ht="34.5" customHeight="1" x14ac:dyDescent="0.2">
      <c r="B139" s="348"/>
      <c r="C139" s="348"/>
      <c r="D139" s="348"/>
      <c r="E139" s="348"/>
      <c r="F139" s="348"/>
      <c r="G139" s="348"/>
      <c r="H139" s="348"/>
      <c r="I139" s="295"/>
      <c r="J139" s="295"/>
      <c r="K139" s="295"/>
      <c r="L139" s="295"/>
      <c r="M139" s="295"/>
      <c r="N139" s="295"/>
      <c r="O139" s="295"/>
    </row>
    <row r="140" spans="2:15" ht="15.75" x14ac:dyDescent="0.2">
      <c r="B140" s="322" t="s">
        <v>92</v>
      </c>
      <c r="C140" s="322"/>
      <c r="D140" s="322"/>
      <c r="E140" s="282"/>
      <c r="F140" s="282"/>
      <c r="G140" s="282"/>
      <c r="H140" s="282"/>
      <c r="I140" s="282"/>
      <c r="J140" s="282"/>
      <c r="K140" s="282"/>
      <c r="L140" s="282"/>
      <c r="M140" s="282"/>
      <c r="N140" s="282"/>
      <c r="O140" s="282"/>
    </row>
    <row r="141" spans="2:15" ht="15.75" x14ac:dyDescent="0.2">
      <c r="B141" s="286"/>
      <c r="C141" s="286"/>
      <c r="D141" s="286"/>
      <c r="E141" s="282"/>
      <c r="F141" s="282"/>
      <c r="G141" s="282"/>
      <c r="H141" s="282"/>
      <c r="I141" s="282"/>
      <c r="J141" s="282"/>
      <c r="K141" s="282"/>
      <c r="L141" s="282"/>
      <c r="M141" s="282"/>
      <c r="N141" s="282"/>
      <c r="O141" s="282"/>
    </row>
    <row r="142" spans="2:15" ht="48" customHeight="1" x14ac:dyDescent="0.2">
      <c r="B142" s="330" t="s">
        <v>93</v>
      </c>
      <c r="C142" s="347"/>
      <c r="D142" s="347"/>
      <c r="E142" s="347"/>
      <c r="F142" s="347"/>
      <c r="G142" s="347"/>
      <c r="H142" s="347"/>
      <c r="I142" s="347"/>
      <c r="J142" s="347"/>
      <c r="K142" s="347"/>
      <c r="L142" s="347"/>
      <c r="M142" s="347"/>
      <c r="N142" s="347"/>
      <c r="O142" s="347"/>
    </row>
    <row r="143" spans="2:15" ht="42.75" customHeight="1" x14ac:dyDescent="0.2">
      <c r="B143" s="346" t="s">
        <v>94</v>
      </c>
      <c r="C143" s="346"/>
      <c r="D143" s="346"/>
      <c r="E143" s="346"/>
      <c r="F143" s="346"/>
      <c r="G143" s="346"/>
      <c r="H143" s="282"/>
      <c r="I143" s="282"/>
      <c r="J143" s="346" t="s">
        <v>95</v>
      </c>
      <c r="K143" s="346"/>
      <c r="L143" s="346"/>
      <c r="M143" s="346"/>
      <c r="N143" s="346"/>
      <c r="O143" s="282"/>
    </row>
    <row r="144" spans="2:15" ht="15.75" x14ac:dyDescent="0.2">
      <c r="B144" s="285"/>
      <c r="C144" s="282"/>
      <c r="D144" s="282"/>
      <c r="E144" s="282"/>
      <c r="F144" s="282"/>
      <c r="G144" s="282"/>
      <c r="H144" s="282"/>
      <c r="I144" s="282"/>
      <c r="J144" s="282"/>
      <c r="K144" s="282"/>
      <c r="L144" s="282"/>
      <c r="M144" s="282"/>
      <c r="N144" s="282"/>
      <c r="O144" s="282"/>
    </row>
    <row r="145" spans="2:15" ht="15.75" x14ac:dyDescent="0.2">
      <c r="B145" s="285"/>
      <c r="C145" s="282"/>
      <c r="D145" s="282"/>
      <c r="E145" s="282"/>
      <c r="F145" s="282"/>
      <c r="G145" s="282"/>
      <c r="H145" s="282"/>
      <c r="I145" s="282"/>
      <c r="J145" s="282"/>
      <c r="K145" s="282"/>
      <c r="L145" s="282"/>
      <c r="M145" s="282"/>
      <c r="N145" s="282"/>
      <c r="O145" s="282"/>
    </row>
    <row r="146" spans="2:15" ht="15.75" x14ac:dyDescent="0.2">
      <c r="B146" s="285"/>
      <c r="C146" s="282"/>
      <c r="D146" s="282"/>
      <c r="E146" s="282"/>
      <c r="F146" s="282"/>
      <c r="G146" s="282"/>
      <c r="H146" s="282"/>
      <c r="I146" s="282"/>
      <c r="J146" s="282"/>
      <c r="K146" s="282"/>
      <c r="L146" s="282"/>
      <c r="M146" s="282"/>
      <c r="N146" s="282"/>
      <c r="O146" s="282"/>
    </row>
    <row r="147" spans="2:15" ht="15.75" x14ac:dyDescent="0.2">
      <c r="B147" s="285"/>
      <c r="C147" s="282"/>
      <c r="D147" s="282"/>
      <c r="E147" s="282"/>
      <c r="F147" s="282"/>
      <c r="G147" s="282"/>
      <c r="H147" s="282"/>
      <c r="I147" s="282"/>
      <c r="J147" s="282"/>
      <c r="K147" s="282"/>
      <c r="L147" s="282"/>
      <c r="M147" s="282"/>
      <c r="N147" s="282"/>
      <c r="O147" s="282"/>
    </row>
    <row r="148" spans="2:15" ht="15.75" x14ac:dyDescent="0.2">
      <c r="B148" s="285"/>
      <c r="C148" s="282"/>
      <c r="D148" s="282"/>
      <c r="E148" s="282"/>
      <c r="F148" s="282"/>
      <c r="G148" s="282"/>
      <c r="H148" s="282"/>
      <c r="I148" s="282"/>
      <c r="J148" s="282"/>
      <c r="K148" s="282"/>
      <c r="L148" s="282"/>
      <c r="M148" s="282"/>
      <c r="N148" s="282"/>
      <c r="O148" s="282"/>
    </row>
    <row r="149" spans="2:15" ht="15.75" x14ac:dyDescent="0.2">
      <c r="B149" s="285"/>
      <c r="C149" s="282"/>
      <c r="D149" s="282"/>
      <c r="E149" s="282"/>
      <c r="F149" s="282"/>
      <c r="G149" s="282"/>
      <c r="H149" s="282"/>
      <c r="I149" s="282"/>
      <c r="J149" s="282"/>
      <c r="K149" s="282"/>
      <c r="L149" s="282"/>
      <c r="M149" s="282"/>
      <c r="N149" s="282"/>
      <c r="O149" s="282"/>
    </row>
    <row r="150" spans="2:15" ht="15.75" x14ac:dyDescent="0.2">
      <c r="B150" s="285"/>
    </row>
    <row r="151" spans="2:15" x14ac:dyDescent="0.2"/>
    <row r="152" spans="2:15" x14ac:dyDescent="0.2"/>
    <row r="153" spans="2:15" ht="15.75" x14ac:dyDescent="0.2">
      <c r="B153" s="115" t="s">
        <v>96</v>
      </c>
    </row>
    <row r="154" spans="2:15" ht="15.75" x14ac:dyDescent="0.2">
      <c r="B154" s="115"/>
    </row>
    <row r="155" spans="2:15" x14ac:dyDescent="0.2">
      <c r="B155" s="319" t="s">
        <v>97</v>
      </c>
      <c r="C155" s="341"/>
      <c r="D155" s="341"/>
      <c r="E155" s="341"/>
      <c r="F155" s="341"/>
      <c r="G155" s="341"/>
      <c r="H155" s="341"/>
      <c r="I155" s="341"/>
      <c r="J155" s="341"/>
      <c r="K155" s="341"/>
      <c r="L155" s="341"/>
      <c r="M155" s="341"/>
      <c r="N155" s="341"/>
      <c r="O155" s="341"/>
    </row>
    <row r="156" spans="2:15" x14ac:dyDescent="0.2">
      <c r="B156" s="341"/>
      <c r="C156" s="341"/>
      <c r="D156" s="341"/>
      <c r="E156" s="341"/>
      <c r="F156" s="341"/>
      <c r="G156" s="341"/>
      <c r="H156" s="341"/>
      <c r="I156" s="341"/>
      <c r="J156" s="341"/>
      <c r="K156" s="341"/>
      <c r="L156" s="341"/>
      <c r="M156" s="341"/>
      <c r="N156" s="341"/>
      <c r="O156" s="341"/>
    </row>
    <row r="157" spans="2:15" x14ac:dyDescent="0.2">
      <c r="B157" s="341"/>
      <c r="C157" s="341"/>
      <c r="D157" s="341"/>
      <c r="E157" s="341"/>
      <c r="F157" s="341"/>
      <c r="G157" s="341"/>
      <c r="H157" s="341"/>
      <c r="I157" s="341"/>
      <c r="J157" s="341"/>
      <c r="K157" s="341"/>
      <c r="L157" s="341"/>
      <c r="M157" s="341"/>
      <c r="N157" s="341"/>
      <c r="O157" s="341"/>
    </row>
    <row r="158" spans="2:15" x14ac:dyDescent="0.2"/>
    <row r="159" spans="2:15" x14ac:dyDescent="0.2"/>
    <row r="160" spans="2:15" x14ac:dyDescent="0.2">
      <c r="H160" s="116"/>
      <c r="I160" s="116"/>
      <c r="J160" s="116"/>
      <c r="K160" s="116"/>
      <c r="L160" s="116"/>
      <c r="M160" s="116"/>
      <c r="N160" s="116"/>
      <c r="O160" s="116"/>
    </row>
    <row r="161" spans="2:15" x14ac:dyDescent="0.2">
      <c r="H161" s="116"/>
      <c r="I161" s="116"/>
      <c r="J161" s="116"/>
      <c r="K161" s="116"/>
      <c r="L161" s="116"/>
      <c r="M161" s="116"/>
      <c r="N161" s="116"/>
      <c r="O161" s="116"/>
    </row>
    <row r="162" spans="2:15" x14ac:dyDescent="0.2">
      <c r="H162" s="116"/>
      <c r="I162" s="116"/>
      <c r="J162" s="116"/>
      <c r="K162" s="116"/>
      <c r="L162" s="116"/>
      <c r="M162" s="116"/>
      <c r="N162" s="116"/>
      <c r="O162" s="116"/>
    </row>
    <row r="163" spans="2:15" x14ac:dyDescent="0.2">
      <c r="H163" s="116"/>
      <c r="I163" s="116"/>
      <c r="J163" s="116"/>
      <c r="K163" s="116"/>
      <c r="L163" s="116"/>
      <c r="M163" s="116"/>
      <c r="N163" s="116"/>
      <c r="O163" s="116"/>
    </row>
    <row r="164" spans="2:15" x14ac:dyDescent="0.2">
      <c r="H164" s="116"/>
      <c r="I164" s="116"/>
      <c r="J164" s="116"/>
      <c r="K164" s="116"/>
      <c r="L164" s="116"/>
      <c r="M164" s="116"/>
      <c r="N164" s="116"/>
      <c r="O164" s="116"/>
    </row>
    <row r="165" spans="2:15" x14ac:dyDescent="0.2"/>
    <row r="166" spans="2:15" x14ac:dyDescent="0.2"/>
    <row r="167" spans="2:15" ht="15.75" x14ac:dyDescent="0.2">
      <c r="B167" s="115" t="s">
        <v>98</v>
      </c>
    </row>
    <row r="168" spans="2:15" ht="45.75" customHeight="1" x14ac:dyDescent="0.2">
      <c r="B168" s="319" t="s">
        <v>99</v>
      </c>
      <c r="C168" s="341"/>
      <c r="D168" s="341"/>
      <c r="E168" s="341"/>
      <c r="F168" s="341"/>
      <c r="G168" s="341"/>
      <c r="H168" s="341"/>
      <c r="I168" s="341"/>
      <c r="J168" s="341"/>
      <c r="K168" s="341"/>
      <c r="L168" s="341"/>
      <c r="M168" s="341"/>
      <c r="N168" s="341"/>
      <c r="O168" s="341"/>
    </row>
    <row r="169" spans="2:15" x14ac:dyDescent="0.2"/>
    <row r="170" spans="2:15" x14ac:dyDescent="0.2"/>
    <row r="171" spans="2:15" x14ac:dyDescent="0.2"/>
    <row r="172" spans="2:15" x14ac:dyDescent="0.2"/>
    <row r="173" spans="2:15" x14ac:dyDescent="0.2"/>
    <row r="174" spans="2:15" ht="15.75" x14ac:dyDescent="0.2">
      <c r="B174" s="285"/>
      <c r="C174" s="282"/>
      <c r="D174" s="282"/>
      <c r="E174" s="282"/>
      <c r="F174" s="282"/>
      <c r="G174" s="282"/>
      <c r="H174" s="282"/>
      <c r="I174" s="282"/>
      <c r="J174" s="282"/>
      <c r="K174" s="282"/>
      <c r="L174" s="282"/>
      <c r="M174" s="282"/>
      <c r="N174" s="282"/>
      <c r="O174" s="282"/>
    </row>
    <row r="175" spans="2:15" ht="15.75" x14ac:dyDescent="0.2">
      <c r="B175" s="285"/>
      <c r="C175" s="282"/>
      <c r="D175" s="282"/>
      <c r="E175" s="282"/>
      <c r="F175" s="282"/>
      <c r="G175" s="282"/>
      <c r="H175" s="282"/>
      <c r="I175" s="282"/>
      <c r="J175" s="282"/>
      <c r="K175" s="282"/>
      <c r="L175" s="282"/>
      <c r="M175" s="282"/>
      <c r="N175" s="282"/>
      <c r="O175" s="282"/>
    </row>
    <row r="176" spans="2:15" ht="15.75" x14ac:dyDescent="0.2">
      <c r="B176" s="285"/>
      <c r="C176" s="282"/>
      <c r="D176" s="282"/>
      <c r="E176" s="282"/>
      <c r="F176" s="282"/>
      <c r="G176" s="282"/>
      <c r="H176" s="282"/>
      <c r="I176" s="282"/>
      <c r="J176" s="282"/>
      <c r="K176" s="282"/>
      <c r="L176" s="282"/>
      <c r="M176" s="282"/>
      <c r="N176" s="282"/>
      <c r="O176" s="282"/>
    </row>
    <row r="177" spans="2:15" ht="15.75" x14ac:dyDescent="0.2">
      <c r="B177" s="285"/>
      <c r="C177" s="282"/>
      <c r="D177" s="282"/>
      <c r="E177" s="282"/>
      <c r="F177" s="282"/>
      <c r="G177" s="282"/>
      <c r="H177" s="282"/>
      <c r="I177" s="282"/>
      <c r="J177" s="282"/>
      <c r="K177" s="282"/>
      <c r="L177" s="282"/>
      <c r="M177" s="282"/>
      <c r="N177" s="282"/>
      <c r="O177" s="282"/>
    </row>
    <row r="178" spans="2:15" ht="15.75" x14ac:dyDescent="0.2">
      <c r="B178" s="285"/>
      <c r="C178" s="282"/>
      <c r="D178" s="282"/>
      <c r="E178" s="282"/>
      <c r="F178" s="282"/>
      <c r="G178" s="282"/>
      <c r="H178" s="282"/>
      <c r="I178" s="282"/>
      <c r="J178" s="282"/>
      <c r="K178" s="282"/>
      <c r="L178" s="282"/>
      <c r="M178" s="282"/>
      <c r="N178" s="282"/>
      <c r="O178" s="282"/>
    </row>
    <row r="179" spans="2:15" ht="15.75" x14ac:dyDescent="0.2">
      <c r="B179" s="285"/>
      <c r="C179" s="282"/>
      <c r="D179" s="282"/>
      <c r="E179" s="282"/>
      <c r="F179" s="282"/>
      <c r="G179" s="282"/>
      <c r="H179" s="282"/>
      <c r="I179" s="282"/>
      <c r="J179" s="282"/>
      <c r="K179" s="282"/>
      <c r="L179" s="282"/>
      <c r="M179" s="282"/>
      <c r="N179" s="282"/>
      <c r="O179" s="282"/>
    </row>
    <row r="180" spans="2:15" ht="15.75" x14ac:dyDescent="0.2">
      <c r="B180" s="285"/>
      <c r="C180" s="282"/>
      <c r="D180" s="282"/>
      <c r="E180" s="282"/>
      <c r="F180" s="282"/>
      <c r="G180" s="282"/>
      <c r="H180" s="282"/>
      <c r="I180" s="282"/>
      <c r="J180" s="282"/>
      <c r="K180" s="282"/>
      <c r="L180" s="282"/>
      <c r="M180" s="282"/>
      <c r="N180" s="282"/>
      <c r="O180" s="282"/>
    </row>
    <row r="181" spans="2:15" ht="15.75" x14ac:dyDescent="0.2">
      <c r="B181" s="285"/>
      <c r="C181" s="282"/>
      <c r="D181" s="282"/>
      <c r="E181" s="282"/>
      <c r="F181" s="282"/>
      <c r="G181" s="282"/>
      <c r="H181" s="282"/>
      <c r="I181" s="282"/>
      <c r="J181" s="282"/>
      <c r="K181" s="282"/>
      <c r="L181" s="282"/>
      <c r="M181" s="282"/>
      <c r="N181" s="282"/>
      <c r="O181" s="282"/>
    </row>
    <row r="182" spans="2:15" ht="15.75" x14ac:dyDescent="0.2">
      <c r="B182" s="285"/>
      <c r="C182" s="282"/>
      <c r="D182" s="282"/>
      <c r="E182" s="282"/>
      <c r="F182" s="282"/>
      <c r="G182" s="282"/>
      <c r="H182" s="282"/>
      <c r="I182" s="282"/>
      <c r="J182" s="282"/>
      <c r="K182" s="282"/>
      <c r="L182" s="282"/>
      <c r="M182" s="282"/>
      <c r="N182" s="282"/>
      <c r="O182" s="282"/>
    </row>
    <row r="183" spans="2:15" ht="15.75" x14ac:dyDescent="0.2">
      <c r="B183" s="285"/>
      <c r="C183" s="282"/>
      <c r="D183" s="282"/>
      <c r="E183" s="282"/>
      <c r="F183" s="282"/>
      <c r="G183" s="282"/>
      <c r="H183" s="282"/>
      <c r="I183" s="282"/>
      <c r="J183" s="282"/>
      <c r="K183" s="282"/>
      <c r="L183" s="282"/>
      <c r="M183" s="282"/>
      <c r="N183" s="282"/>
      <c r="O183" s="282"/>
    </row>
    <row r="184" spans="2:15" ht="15.75" x14ac:dyDescent="0.2">
      <c r="B184" s="285"/>
      <c r="C184" s="282"/>
      <c r="D184" s="282"/>
      <c r="E184" s="282"/>
      <c r="F184" s="282"/>
      <c r="G184" s="282"/>
      <c r="H184" s="282"/>
      <c r="I184" s="282"/>
      <c r="J184" s="282"/>
      <c r="K184" s="282"/>
      <c r="L184" s="282"/>
      <c r="M184" s="282"/>
      <c r="N184" s="282"/>
      <c r="O184" s="282"/>
    </row>
    <row r="185" spans="2:15" ht="15.75" x14ac:dyDescent="0.2">
      <c r="B185" s="285"/>
      <c r="C185" s="282"/>
      <c r="D185" s="282"/>
      <c r="E185" s="282"/>
      <c r="F185" s="282"/>
      <c r="G185" s="282"/>
      <c r="H185" s="282"/>
      <c r="I185" s="282"/>
      <c r="J185" s="282"/>
      <c r="K185" s="282"/>
      <c r="L185" s="282"/>
      <c r="M185" s="282"/>
      <c r="N185" s="282"/>
      <c r="O185" s="282"/>
    </row>
    <row r="186" spans="2:15" ht="15.75" x14ac:dyDescent="0.2">
      <c r="B186" s="285"/>
      <c r="C186" s="282"/>
      <c r="D186" s="282"/>
      <c r="E186" s="282"/>
      <c r="F186" s="282"/>
      <c r="G186" s="282"/>
      <c r="H186" s="282"/>
      <c r="I186" s="282"/>
      <c r="J186" s="282"/>
      <c r="K186" s="282"/>
      <c r="L186" s="282"/>
      <c r="M186" s="282"/>
      <c r="N186" s="282"/>
      <c r="O186" s="282"/>
    </row>
    <row r="187" spans="2:15" ht="15.75" x14ac:dyDescent="0.2">
      <c r="B187" s="285"/>
      <c r="C187" s="282"/>
      <c r="D187" s="282"/>
      <c r="E187" s="282"/>
      <c r="F187" s="282"/>
      <c r="G187" s="282"/>
      <c r="H187" s="282"/>
      <c r="I187" s="282"/>
      <c r="J187" s="282"/>
      <c r="K187" s="282"/>
      <c r="L187" s="282"/>
      <c r="M187" s="282"/>
      <c r="N187" s="282"/>
      <c r="O187" s="282"/>
    </row>
    <row r="188" spans="2:15" ht="15.75" x14ac:dyDescent="0.2">
      <c r="B188" s="285"/>
      <c r="C188" s="282"/>
      <c r="D188" s="282"/>
      <c r="E188" s="282"/>
      <c r="F188" s="282"/>
      <c r="G188" s="282"/>
      <c r="H188" s="282"/>
      <c r="I188" s="282"/>
      <c r="J188" s="282"/>
      <c r="K188" s="282"/>
      <c r="L188" s="282"/>
      <c r="M188" s="282"/>
      <c r="N188" s="282"/>
      <c r="O188" s="282"/>
    </row>
    <row r="189" spans="2:15" ht="15.75" x14ac:dyDescent="0.2">
      <c r="B189" s="285"/>
      <c r="C189" s="282"/>
      <c r="D189" s="282"/>
      <c r="E189" s="282"/>
      <c r="F189" s="282"/>
      <c r="G189" s="282"/>
      <c r="H189" s="282"/>
      <c r="I189" s="282"/>
      <c r="J189" s="282"/>
      <c r="K189" s="282"/>
      <c r="L189" s="282"/>
      <c r="M189" s="282"/>
      <c r="N189" s="282"/>
      <c r="O189" s="282"/>
    </row>
    <row r="190" spans="2:15" x14ac:dyDescent="0.2">
      <c r="B190" s="282"/>
      <c r="C190" s="282"/>
      <c r="D190" s="282"/>
      <c r="E190" s="282"/>
      <c r="F190" s="282"/>
      <c r="G190" s="282"/>
      <c r="H190" s="282"/>
      <c r="I190" s="282"/>
      <c r="J190" s="282"/>
      <c r="K190" s="282"/>
      <c r="L190" s="282"/>
      <c r="M190" s="282"/>
      <c r="N190" s="282"/>
      <c r="O190" s="282"/>
    </row>
    <row r="191" spans="2:15" ht="15.75" x14ac:dyDescent="0.2">
      <c r="B191" s="322" t="s">
        <v>100</v>
      </c>
      <c r="C191" s="322"/>
      <c r="D191" s="282"/>
      <c r="E191" s="282"/>
      <c r="F191" s="282"/>
      <c r="G191" s="282"/>
      <c r="H191" s="282"/>
      <c r="I191" s="282"/>
      <c r="J191" s="282"/>
      <c r="K191" s="282"/>
      <c r="L191" s="282"/>
      <c r="M191" s="282"/>
      <c r="N191" s="282"/>
      <c r="O191" s="282"/>
    </row>
    <row r="192" spans="2:15" ht="59.25" customHeight="1" x14ac:dyDescent="0.2">
      <c r="B192" s="345" t="s">
        <v>101</v>
      </c>
      <c r="C192" s="343"/>
      <c r="D192" s="343"/>
      <c r="E192" s="343"/>
      <c r="F192" s="343"/>
      <c r="G192" s="343"/>
      <c r="H192" s="343"/>
      <c r="I192" s="343"/>
      <c r="J192" s="343"/>
      <c r="K192" s="343"/>
      <c r="L192" s="343"/>
      <c r="M192" s="343"/>
      <c r="N192" s="343"/>
      <c r="O192" s="343"/>
    </row>
    <row r="193" spans="2:15" ht="15.75" x14ac:dyDescent="0.2">
      <c r="B193" s="293"/>
      <c r="C193" s="284"/>
      <c r="D193" s="284"/>
      <c r="E193" s="284"/>
      <c r="F193" s="284"/>
      <c r="G193" s="284"/>
      <c r="H193" s="284"/>
      <c r="I193" s="284"/>
      <c r="J193" s="284"/>
      <c r="K193" s="284"/>
      <c r="L193" s="284"/>
      <c r="M193" s="284"/>
      <c r="N193" s="284"/>
      <c r="O193" s="284"/>
    </row>
    <row r="194" spans="2:15" ht="15.75" x14ac:dyDescent="0.2">
      <c r="B194" s="293"/>
      <c r="C194" s="284"/>
      <c r="D194" s="284"/>
      <c r="E194" s="284"/>
      <c r="F194" s="284"/>
      <c r="G194" s="284"/>
      <c r="H194" s="284"/>
      <c r="I194" s="284"/>
      <c r="J194" s="284"/>
      <c r="K194" s="284"/>
      <c r="L194" s="284"/>
      <c r="M194" s="284"/>
      <c r="N194" s="284"/>
      <c r="O194" s="284"/>
    </row>
    <row r="195" spans="2:15" ht="15.75" x14ac:dyDescent="0.2">
      <c r="B195" s="293"/>
      <c r="C195" s="284"/>
      <c r="D195" s="284"/>
      <c r="E195" s="284"/>
      <c r="F195" s="284"/>
      <c r="G195" s="284"/>
      <c r="H195" s="284"/>
      <c r="I195" s="284"/>
      <c r="J195" s="284"/>
      <c r="K195" s="284"/>
      <c r="L195" s="284"/>
      <c r="M195" s="284"/>
      <c r="N195" s="284"/>
      <c r="O195" s="284"/>
    </row>
    <row r="196" spans="2:15" ht="15.75" x14ac:dyDescent="0.2">
      <c r="B196" s="293"/>
      <c r="C196" s="284"/>
      <c r="D196" s="284"/>
      <c r="E196" s="284"/>
      <c r="F196" s="284"/>
      <c r="G196" s="284"/>
      <c r="H196" s="284"/>
      <c r="I196" s="284"/>
      <c r="J196" s="284"/>
      <c r="K196" s="284"/>
      <c r="L196" s="284"/>
      <c r="M196" s="284"/>
      <c r="N196" s="284"/>
      <c r="O196" s="284"/>
    </row>
    <row r="197" spans="2:15" ht="15.75" x14ac:dyDescent="0.2">
      <c r="B197" s="293"/>
      <c r="C197" s="284"/>
      <c r="D197" s="284"/>
      <c r="E197" s="284"/>
      <c r="F197" s="284"/>
      <c r="G197" s="284"/>
      <c r="H197" s="284"/>
      <c r="I197" s="284"/>
      <c r="J197" s="284"/>
      <c r="K197" s="284"/>
      <c r="L197" s="284"/>
      <c r="M197" s="284"/>
      <c r="N197" s="284"/>
      <c r="O197" s="284"/>
    </row>
    <row r="198" spans="2:15" x14ac:dyDescent="0.2">
      <c r="B198" s="97"/>
    </row>
    <row r="199" spans="2:15" x14ac:dyDescent="0.2">
      <c r="B199" s="97"/>
    </row>
    <row r="200" spans="2:15" x14ac:dyDescent="0.2">
      <c r="B200" s="97"/>
    </row>
    <row r="201" spans="2:15" x14ac:dyDescent="0.2">
      <c r="B201" s="97"/>
    </row>
    <row r="202" spans="2:15" x14ac:dyDescent="0.2">
      <c r="B202" s="97"/>
    </row>
    <row r="203" spans="2:15" x14ac:dyDescent="0.2">
      <c r="B203" s="97"/>
    </row>
    <row r="204" spans="2:15" ht="15.75" x14ac:dyDescent="0.2">
      <c r="B204" s="115" t="s">
        <v>102</v>
      </c>
    </row>
    <row r="205" spans="2:15" x14ac:dyDescent="0.2">
      <c r="B205" s="330" t="s">
        <v>103</v>
      </c>
      <c r="C205" s="330"/>
      <c r="D205" s="330"/>
      <c r="E205" s="330"/>
      <c r="F205" s="330"/>
      <c r="G205" s="330"/>
      <c r="H205" s="330"/>
      <c r="I205" s="330"/>
      <c r="J205" s="330"/>
      <c r="K205" s="330"/>
      <c r="L205" s="330"/>
      <c r="M205" s="330"/>
      <c r="N205" s="330"/>
      <c r="O205" s="330"/>
    </row>
    <row r="206" spans="2:15" ht="15.75" x14ac:dyDescent="0.2">
      <c r="B206" s="285"/>
      <c r="C206" s="282"/>
      <c r="D206" s="282"/>
      <c r="E206" s="282"/>
      <c r="F206" s="282"/>
      <c r="G206" s="282"/>
      <c r="H206" s="282"/>
      <c r="I206" s="282"/>
      <c r="J206" s="282"/>
      <c r="K206" s="282"/>
      <c r="L206" s="282"/>
      <c r="M206" s="282"/>
      <c r="N206" s="282"/>
      <c r="O206" s="282"/>
    </row>
    <row r="207" spans="2:15" ht="15.75" x14ac:dyDescent="0.2">
      <c r="B207" s="285"/>
      <c r="C207" s="282"/>
      <c r="D207" s="282"/>
      <c r="E207" s="282"/>
      <c r="F207" s="282"/>
      <c r="G207" s="282"/>
      <c r="H207" s="282"/>
      <c r="I207" s="282"/>
      <c r="J207" s="282"/>
      <c r="K207" s="282"/>
      <c r="L207" s="282"/>
      <c r="M207" s="282"/>
      <c r="N207" s="282"/>
      <c r="O207" s="282"/>
    </row>
    <row r="208" spans="2:15" ht="15.75" x14ac:dyDescent="0.2">
      <c r="B208" s="285"/>
      <c r="C208" s="282"/>
      <c r="D208" s="282"/>
      <c r="E208" s="282"/>
      <c r="F208" s="282"/>
      <c r="G208" s="282"/>
      <c r="H208" s="282"/>
      <c r="I208" s="282"/>
      <c r="J208" s="282"/>
      <c r="K208" s="282"/>
      <c r="L208" s="282"/>
      <c r="M208" s="282"/>
      <c r="N208" s="282"/>
      <c r="O208" s="282"/>
    </row>
    <row r="209" spans="2:15" x14ac:dyDescent="0.2"/>
    <row r="210" spans="2:15" x14ac:dyDescent="0.2"/>
    <row r="211" spans="2:15" ht="15.75" x14ac:dyDescent="0.2">
      <c r="B211" s="285"/>
      <c r="C211" s="285"/>
      <c r="D211" s="285"/>
      <c r="E211" s="285"/>
      <c r="F211" s="285"/>
      <c r="G211" s="285"/>
      <c r="H211" s="285"/>
      <c r="I211" s="285"/>
      <c r="J211" s="285"/>
      <c r="K211" s="285"/>
      <c r="L211" s="285"/>
      <c r="M211" s="285"/>
      <c r="N211" s="285"/>
      <c r="O211" s="285"/>
    </row>
    <row r="212" spans="2:15" ht="15.75" x14ac:dyDescent="0.2">
      <c r="B212" s="285"/>
      <c r="C212" s="285"/>
      <c r="D212" s="285"/>
      <c r="E212" s="285"/>
      <c r="F212" s="285"/>
      <c r="G212" s="285"/>
      <c r="H212" s="285"/>
      <c r="I212" s="285"/>
      <c r="J212" s="285"/>
      <c r="K212" s="285"/>
      <c r="L212" s="285"/>
      <c r="M212" s="285"/>
      <c r="N212" s="285"/>
      <c r="O212" s="285"/>
    </row>
    <row r="213" spans="2:15" ht="15.75" x14ac:dyDescent="0.2">
      <c r="B213" s="322" t="s">
        <v>104</v>
      </c>
      <c r="C213" s="322"/>
      <c r="D213" s="322"/>
      <c r="E213" s="285"/>
      <c r="F213" s="285"/>
      <c r="G213" s="285"/>
      <c r="H213" s="285"/>
      <c r="I213" s="285"/>
      <c r="J213" s="285"/>
      <c r="K213" s="285"/>
      <c r="L213" s="285"/>
      <c r="M213" s="285"/>
      <c r="N213" s="285"/>
      <c r="O213" s="285"/>
    </row>
    <row r="214" spans="2:15" ht="63.75" customHeight="1" x14ac:dyDescent="0.2">
      <c r="B214" s="343" t="s">
        <v>105</v>
      </c>
      <c r="C214" s="343"/>
      <c r="D214" s="343"/>
      <c r="E214" s="343"/>
      <c r="F214" s="343"/>
      <c r="G214" s="343"/>
      <c r="H214" s="343"/>
      <c r="I214" s="343"/>
      <c r="J214" s="343"/>
      <c r="K214" s="343"/>
      <c r="L214" s="343"/>
      <c r="M214" s="343"/>
      <c r="N214" s="343"/>
      <c r="O214" s="343"/>
    </row>
    <row r="215" spans="2:15" ht="19.5" customHeight="1" x14ac:dyDescent="0.2">
      <c r="B215" s="325" t="s">
        <v>106</v>
      </c>
      <c r="C215" s="325" t="s">
        <v>53</v>
      </c>
      <c r="D215" s="325"/>
      <c r="E215" s="325"/>
      <c r="F215" s="292"/>
      <c r="G215" s="292"/>
      <c r="H215" s="292"/>
      <c r="I215" s="292"/>
      <c r="J215" s="292"/>
      <c r="K215" s="292"/>
      <c r="L215" s="292"/>
      <c r="M215" s="292"/>
      <c r="N215" s="292"/>
      <c r="O215" s="292"/>
    </row>
    <row r="216" spans="2:15" ht="19.5" customHeight="1" x14ac:dyDescent="0.2">
      <c r="B216" s="292"/>
      <c r="C216" s="292"/>
      <c r="D216" s="292"/>
      <c r="E216" s="292"/>
      <c r="F216" s="292"/>
      <c r="G216" s="292"/>
      <c r="H216" s="292"/>
      <c r="I216" s="292"/>
      <c r="J216" s="292"/>
      <c r="K216" s="292"/>
      <c r="L216" s="292"/>
      <c r="M216" s="292"/>
      <c r="N216" s="292"/>
      <c r="O216" s="292"/>
    </row>
    <row r="217" spans="2:15" x14ac:dyDescent="0.2"/>
    <row r="218" spans="2:15" ht="15.75" x14ac:dyDescent="0.2">
      <c r="B218" s="115" t="s">
        <v>107</v>
      </c>
    </row>
    <row r="219" spans="2:15" ht="57.75" customHeight="1" x14ac:dyDescent="0.2">
      <c r="B219" s="341" t="s">
        <v>108</v>
      </c>
      <c r="C219" s="319"/>
      <c r="D219" s="319"/>
      <c r="E219" s="319"/>
      <c r="F219" s="319"/>
      <c r="G219" s="319"/>
      <c r="H219" s="319"/>
      <c r="I219" s="319"/>
      <c r="J219" s="319"/>
      <c r="K219" s="319"/>
      <c r="L219" s="319"/>
      <c r="M219" s="319"/>
      <c r="N219" s="319"/>
      <c r="O219" s="319"/>
    </row>
    <row r="220" spans="2:15" x14ac:dyDescent="0.2"/>
    <row r="221" spans="2:15" x14ac:dyDescent="0.2"/>
    <row r="222" spans="2:15" x14ac:dyDescent="0.2"/>
    <row r="223" spans="2:15" x14ac:dyDescent="0.2"/>
    <row r="224" spans="2:15" x14ac:dyDescent="0.2"/>
    <row r="225" spans="2:15" x14ac:dyDescent="0.2"/>
    <row r="226" spans="2:15" x14ac:dyDescent="0.2"/>
    <row r="227" spans="2:15" x14ac:dyDescent="0.2"/>
    <row r="228" spans="2:15" x14ac:dyDescent="0.2"/>
    <row r="229" spans="2:15" ht="15.75" x14ac:dyDescent="0.2">
      <c r="B229" s="344" t="s">
        <v>109</v>
      </c>
      <c r="C229" s="344"/>
      <c r="D229" s="344"/>
      <c r="E229" s="344"/>
      <c r="F229" s="344"/>
      <c r="G229" s="344"/>
      <c r="H229" s="344"/>
      <c r="I229" s="344"/>
    </row>
    <row r="230" spans="2:15" ht="15.75" x14ac:dyDescent="0.2">
      <c r="B230" s="296"/>
      <c r="C230" s="296"/>
      <c r="D230" s="296"/>
      <c r="E230" s="296"/>
      <c r="F230" s="296"/>
      <c r="G230" s="296"/>
      <c r="H230" s="296"/>
      <c r="I230" s="296"/>
    </row>
    <row r="231" spans="2:15" ht="42.75" customHeight="1" x14ac:dyDescent="0.2">
      <c r="B231" s="341" t="s">
        <v>110</v>
      </c>
      <c r="C231" s="319"/>
      <c r="D231" s="319"/>
      <c r="E231" s="319"/>
      <c r="F231" s="319"/>
      <c r="G231" s="319"/>
      <c r="H231" s="319"/>
      <c r="I231" s="319"/>
      <c r="J231" s="319"/>
      <c r="K231" s="319"/>
      <c r="L231" s="319"/>
      <c r="M231" s="319"/>
      <c r="N231" s="319"/>
      <c r="O231" s="319"/>
    </row>
    <row r="232" spans="2:15" ht="60.75" customHeight="1" x14ac:dyDescent="0.2">
      <c r="B232" s="330" t="s">
        <v>111</v>
      </c>
      <c r="C232" s="330"/>
      <c r="D232" s="330"/>
      <c r="E232" s="330"/>
      <c r="F232" s="330"/>
      <c r="G232" s="330"/>
      <c r="H232" s="330"/>
      <c r="I232" s="330"/>
      <c r="J232" s="330"/>
      <c r="K232" s="330"/>
      <c r="L232" s="330"/>
      <c r="M232" s="330"/>
      <c r="N232" s="330"/>
      <c r="O232" s="330"/>
    </row>
    <row r="233" spans="2:15" ht="15.75" customHeight="1" x14ac:dyDescent="0.2">
      <c r="B233" s="326" t="s">
        <v>112</v>
      </c>
      <c r="C233" s="326"/>
      <c r="D233" s="326"/>
      <c r="E233" s="326"/>
      <c r="F233" s="282"/>
      <c r="G233" s="282"/>
      <c r="H233" s="282"/>
      <c r="I233" s="282"/>
      <c r="J233" s="282"/>
      <c r="K233" s="282"/>
      <c r="L233" s="282"/>
      <c r="M233" s="282"/>
      <c r="N233" s="282"/>
      <c r="O233" s="282"/>
    </row>
    <row r="234" spans="2:15" ht="15.75" x14ac:dyDescent="0.2">
      <c r="B234" s="101"/>
      <c r="C234" s="101"/>
      <c r="D234" s="101"/>
      <c r="E234" s="101"/>
      <c r="F234" s="282"/>
      <c r="G234" s="282"/>
      <c r="H234" s="282"/>
      <c r="I234" s="282"/>
      <c r="J234" s="282"/>
      <c r="K234" s="282"/>
      <c r="L234" s="282"/>
      <c r="M234" s="282"/>
      <c r="N234" s="282"/>
      <c r="O234" s="282"/>
    </row>
    <row r="235" spans="2:15" ht="49.5" customHeight="1" x14ac:dyDescent="0.2">
      <c r="B235" s="331" t="s">
        <v>113</v>
      </c>
      <c r="C235" s="331"/>
      <c r="D235" s="331"/>
      <c r="E235" s="331"/>
      <c r="F235" s="331"/>
      <c r="G235" s="331"/>
      <c r="H235" s="331"/>
      <c r="I235" s="331"/>
      <c r="J235" s="331"/>
      <c r="K235" s="331"/>
      <c r="L235" s="331"/>
      <c r="M235" s="331"/>
      <c r="N235" s="331"/>
      <c r="O235" s="331"/>
    </row>
    <row r="236" spans="2:15" ht="15" customHeight="1" x14ac:dyDescent="0.2">
      <c r="B236" s="299"/>
      <c r="C236" s="299"/>
      <c r="D236" s="299"/>
      <c r="E236" s="299"/>
      <c r="F236" s="299"/>
      <c r="G236" s="299"/>
      <c r="H236" s="299"/>
      <c r="I236" s="299"/>
      <c r="J236" s="299"/>
      <c r="K236" s="299"/>
      <c r="L236" s="299"/>
      <c r="M236" s="299"/>
      <c r="N236" s="299"/>
      <c r="O236" s="299"/>
    </row>
    <row r="237" spans="2:15" ht="15" customHeight="1" x14ac:dyDescent="0.2">
      <c r="B237" s="326" t="s">
        <v>114</v>
      </c>
      <c r="C237" s="326"/>
      <c r="D237" s="326"/>
      <c r="E237" s="326"/>
      <c r="F237" s="282"/>
      <c r="G237" s="299"/>
      <c r="H237" s="299"/>
      <c r="I237" s="299"/>
      <c r="J237" s="299"/>
      <c r="K237" s="299"/>
      <c r="L237" s="299"/>
      <c r="M237" s="299"/>
      <c r="N237" s="299"/>
      <c r="O237" s="299"/>
    </row>
    <row r="238" spans="2:15" ht="15" customHeight="1" x14ac:dyDescent="0.2">
      <c r="B238" s="299"/>
      <c r="C238" s="299"/>
      <c r="D238" s="299"/>
      <c r="E238" s="299"/>
      <c r="F238" s="299"/>
      <c r="G238" s="299"/>
      <c r="H238" s="299"/>
      <c r="I238" s="299"/>
      <c r="J238" s="299"/>
      <c r="K238" s="299"/>
      <c r="L238" s="299"/>
      <c r="M238" s="299"/>
      <c r="N238" s="299"/>
      <c r="O238" s="299"/>
    </row>
    <row r="239" spans="2:15" ht="16.5" thickBot="1" x14ac:dyDescent="0.25">
      <c r="B239" s="285"/>
      <c r="C239" s="282"/>
      <c r="D239" s="282"/>
      <c r="E239" s="282"/>
      <c r="F239" s="282"/>
      <c r="G239" s="282"/>
      <c r="H239" s="282"/>
      <c r="I239" s="282"/>
      <c r="J239" s="282"/>
      <c r="K239" s="282"/>
      <c r="L239" s="282"/>
      <c r="M239" s="282"/>
      <c r="N239" s="282"/>
      <c r="O239" s="282"/>
    </row>
    <row r="240" spans="2:15" s="97" customFormat="1" ht="111" customHeight="1" thickBot="1" x14ac:dyDescent="0.3">
      <c r="B240" s="340" t="s">
        <v>115</v>
      </c>
      <c r="C240" s="328"/>
      <c r="D240" s="328"/>
      <c r="E240" s="328"/>
      <c r="F240" s="328"/>
      <c r="G240" s="328"/>
      <c r="H240" s="328"/>
      <c r="I240" s="328"/>
      <c r="J240" s="328"/>
      <c r="K240" s="329"/>
      <c r="L240" s="292"/>
      <c r="M240" s="292"/>
      <c r="N240" s="292"/>
      <c r="O240" s="292"/>
    </row>
    <row r="241" spans="2:15" ht="15.75" x14ac:dyDescent="0.2">
      <c r="B241" s="285"/>
      <c r="C241" s="282"/>
      <c r="D241" s="282"/>
      <c r="E241" s="282"/>
      <c r="F241" s="282"/>
      <c r="G241" s="282"/>
      <c r="H241" s="282"/>
      <c r="I241" s="282"/>
      <c r="J241" s="282"/>
      <c r="K241" s="282"/>
      <c r="L241" s="282"/>
      <c r="M241" s="282"/>
      <c r="N241" s="282"/>
      <c r="O241" s="282"/>
    </row>
    <row r="242" spans="2:15" ht="15.75" x14ac:dyDescent="0.2">
      <c r="B242" s="341"/>
      <c r="C242" s="342"/>
      <c r="D242" s="342"/>
      <c r="E242" s="342"/>
      <c r="F242" s="342"/>
      <c r="G242" s="342"/>
      <c r="H242" s="342"/>
      <c r="I242" s="342"/>
      <c r="J242" s="342"/>
      <c r="K242" s="342"/>
      <c r="L242" s="342"/>
      <c r="M242" s="342"/>
      <c r="N242" s="342"/>
      <c r="O242" s="342"/>
    </row>
    <row r="243" spans="2:15" ht="15.75" x14ac:dyDescent="0.2">
      <c r="B243" s="322" t="s">
        <v>116</v>
      </c>
      <c r="C243" s="322"/>
      <c r="D243" s="295"/>
      <c r="E243" s="295"/>
      <c r="F243" s="295"/>
      <c r="G243" s="295"/>
      <c r="H243" s="295"/>
      <c r="I243" s="295"/>
      <c r="J243" s="295"/>
      <c r="K243" s="295"/>
      <c r="L243" s="295"/>
      <c r="M243" s="295"/>
      <c r="N243" s="295"/>
      <c r="O243" s="295"/>
    </row>
    <row r="244" spans="2:15" ht="15.75" x14ac:dyDescent="0.2">
      <c r="B244" s="286"/>
      <c r="C244" s="286"/>
      <c r="D244" s="295"/>
      <c r="E244" s="295"/>
      <c r="F244" s="295"/>
      <c r="G244" s="295"/>
      <c r="H244" s="295"/>
      <c r="I244" s="295"/>
      <c r="J244" s="295"/>
      <c r="K244" s="295"/>
      <c r="L244" s="295"/>
      <c r="M244" s="295"/>
      <c r="N244" s="295"/>
      <c r="O244" s="295"/>
    </row>
    <row r="245" spans="2:15" ht="48.75" customHeight="1" x14ac:dyDescent="0.2">
      <c r="B245" s="319" t="s">
        <v>117</v>
      </c>
      <c r="C245" s="319"/>
      <c r="D245" s="319"/>
      <c r="E245" s="319"/>
      <c r="F245" s="319"/>
      <c r="G245" s="319"/>
      <c r="H245" s="319"/>
      <c r="I245" s="319"/>
      <c r="J245" s="319"/>
      <c r="K245" s="319"/>
      <c r="L245" s="319"/>
      <c r="M245" s="319"/>
      <c r="N245" s="319"/>
      <c r="O245" s="319"/>
    </row>
    <row r="246" spans="2:15" x14ac:dyDescent="0.2">
      <c r="B246" s="282"/>
      <c r="C246" s="282"/>
      <c r="D246" s="282"/>
      <c r="E246" s="282"/>
      <c r="F246" s="282"/>
      <c r="G246" s="282"/>
      <c r="H246" s="282"/>
      <c r="I246" s="282"/>
      <c r="J246" s="282"/>
      <c r="K246" s="282"/>
      <c r="L246" s="282"/>
      <c r="M246" s="282"/>
      <c r="N246" s="282"/>
      <c r="O246" s="282"/>
    </row>
    <row r="247" spans="2:15" ht="15.75" customHeight="1" x14ac:dyDescent="0.2">
      <c r="B247" s="322" t="s">
        <v>118</v>
      </c>
      <c r="C247" s="322"/>
      <c r="D247" s="322"/>
      <c r="E247" s="322"/>
      <c r="F247" s="322"/>
      <c r="G247" s="322"/>
      <c r="H247" s="282"/>
      <c r="I247" s="282"/>
      <c r="J247" s="282"/>
      <c r="K247" s="282"/>
      <c r="L247" s="282"/>
      <c r="M247" s="282"/>
      <c r="N247" s="282"/>
      <c r="O247" s="282"/>
    </row>
    <row r="248" spans="2:15" ht="15.75" customHeight="1" x14ac:dyDescent="0.2">
      <c r="B248" s="287"/>
      <c r="C248" s="287"/>
      <c r="D248" s="287"/>
      <c r="E248" s="287"/>
      <c r="F248" s="287"/>
      <c r="G248" s="287"/>
      <c r="H248" s="282"/>
      <c r="I248" s="282"/>
      <c r="J248" s="282"/>
      <c r="K248" s="282"/>
      <c r="L248" s="282"/>
      <c r="M248" s="282"/>
      <c r="N248" s="282"/>
      <c r="O248" s="282"/>
    </row>
    <row r="249" spans="2:15" ht="15.75" customHeight="1" x14ac:dyDescent="0.25">
      <c r="B249" t="s">
        <v>119</v>
      </c>
      <c r="C249" s="287"/>
      <c r="D249" s="287"/>
      <c r="E249" s="287"/>
      <c r="F249" s="287"/>
      <c r="G249" s="287"/>
      <c r="H249" s="282"/>
      <c r="I249" s="282"/>
      <c r="J249" s="282"/>
      <c r="K249" s="282"/>
      <c r="L249" s="282"/>
      <c r="M249" s="282"/>
      <c r="N249" s="282"/>
      <c r="O249" s="282"/>
    </row>
    <row r="250" spans="2:15" ht="15.75" customHeight="1" x14ac:dyDescent="0.25">
      <c r="B250"/>
      <c r="C250" s="287"/>
      <c r="D250" s="287"/>
      <c r="E250" s="287"/>
      <c r="F250" s="287"/>
      <c r="G250" s="287"/>
      <c r="H250" s="282"/>
      <c r="I250" s="282"/>
      <c r="J250" s="282"/>
      <c r="K250" s="282"/>
      <c r="L250" s="282"/>
      <c r="M250" s="282"/>
      <c r="N250" s="282"/>
      <c r="O250" s="282"/>
    </row>
    <row r="251" spans="2:15" ht="15.75" customHeight="1" x14ac:dyDescent="0.2">
      <c r="B251" s="324" t="s">
        <v>120</v>
      </c>
      <c r="C251" s="324"/>
      <c r="D251" s="324"/>
      <c r="E251" s="324"/>
      <c r="F251" s="324"/>
      <c r="G251" s="324"/>
      <c r="H251" s="324"/>
      <c r="I251" s="324"/>
      <c r="J251" s="324"/>
      <c r="K251" s="324"/>
      <c r="L251" s="324"/>
      <c r="M251" s="324"/>
      <c r="N251" s="324"/>
      <c r="O251" s="324"/>
    </row>
    <row r="252" spans="2:15" ht="15.75" customHeight="1" x14ac:dyDescent="0.2">
      <c r="B252" s="324"/>
      <c r="C252" s="324"/>
      <c r="D252" s="324"/>
      <c r="E252" s="324"/>
      <c r="F252" s="324"/>
      <c r="G252" s="324"/>
      <c r="H252" s="324"/>
      <c r="I252" s="324"/>
      <c r="J252" s="324"/>
      <c r="K252" s="324"/>
      <c r="L252" s="324"/>
      <c r="M252" s="324"/>
      <c r="N252" s="324"/>
      <c r="O252" s="324"/>
    </row>
    <row r="253" spans="2:15" ht="15.75" customHeight="1" x14ac:dyDescent="0.2">
      <c r="B253" s="324"/>
      <c r="C253" s="324"/>
      <c r="D253" s="324"/>
      <c r="E253" s="324"/>
      <c r="F253" s="324"/>
      <c r="G253" s="324"/>
      <c r="H253" s="324"/>
      <c r="I253" s="324"/>
      <c r="J253" s="324"/>
      <c r="K253" s="324"/>
      <c r="L253" s="324"/>
      <c r="M253" s="324"/>
      <c r="N253" s="324"/>
      <c r="O253" s="324"/>
    </row>
    <row r="254" spans="2:15" ht="15.75" customHeight="1" x14ac:dyDescent="0.25">
      <c r="B254" s="265"/>
      <c r="C254" s="265"/>
      <c r="D254" s="265"/>
      <c r="E254" s="265"/>
      <c r="F254" s="265"/>
      <c r="G254" s="265"/>
      <c r="H254" s="265"/>
      <c r="I254" s="265"/>
      <c r="J254" s="265"/>
      <c r="K254" s="265"/>
      <c r="L254" s="265"/>
      <c r="M254" s="265"/>
      <c r="N254" s="265"/>
      <c r="O254" s="265"/>
    </row>
    <row r="255" spans="2:15" ht="15" customHeight="1" x14ac:dyDescent="0.2">
      <c r="B255" s="324" t="s">
        <v>121</v>
      </c>
      <c r="C255" s="324"/>
      <c r="D255" s="324"/>
      <c r="E255" s="324"/>
      <c r="F255" s="324"/>
      <c r="G255" s="324"/>
      <c r="H255" s="324"/>
      <c r="I255" s="324"/>
      <c r="J255" s="324"/>
      <c r="K255" s="324"/>
      <c r="L255" s="324"/>
      <c r="M255" s="324"/>
      <c r="N255" s="324"/>
      <c r="O255" s="324"/>
    </row>
    <row r="256" spans="2:15" ht="15" customHeight="1" x14ac:dyDescent="0.2">
      <c r="B256" s="324"/>
      <c r="C256" s="324"/>
      <c r="D256" s="324"/>
      <c r="E256" s="324"/>
      <c r="F256" s="324"/>
      <c r="G256" s="324"/>
      <c r="H256" s="324"/>
      <c r="I256" s="324"/>
      <c r="J256" s="324"/>
      <c r="K256" s="324"/>
      <c r="L256" s="324"/>
      <c r="M256" s="324"/>
      <c r="N256" s="324"/>
      <c r="O256" s="324"/>
    </row>
    <row r="257" spans="2:15" ht="15" customHeight="1" x14ac:dyDescent="0.2">
      <c r="B257" s="324"/>
      <c r="C257" s="324"/>
      <c r="D257" s="324"/>
      <c r="E257" s="324"/>
      <c r="F257" s="324"/>
      <c r="G257" s="324"/>
      <c r="H257" s="324"/>
      <c r="I257" s="324"/>
      <c r="J257" s="324"/>
      <c r="K257" s="324"/>
      <c r="L257" s="324"/>
      <c r="M257" s="324"/>
      <c r="N257" s="324"/>
      <c r="O257" s="324"/>
    </row>
    <row r="258" spans="2:15" ht="15" customHeight="1" x14ac:dyDescent="0.2">
      <c r="B258" s="324"/>
      <c r="C258" s="324"/>
      <c r="D258" s="324"/>
      <c r="E258" s="324"/>
      <c r="F258" s="324"/>
      <c r="G258" s="324"/>
      <c r="H258" s="324"/>
      <c r="I258" s="324"/>
      <c r="J258" s="324"/>
      <c r="K258" s="324"/>
      <c r="L258" s="324"/>
      <c r="M258" s="324"/>
      <c r="N258" s="324"/>
      <c r="O258" s="324"/>
    </row>
    <row r="259" spans="2:15" ht="15" customHeight="1" x14ac:dyDescent="0.25">
      <c r="B259" s="266"/>
      <c r="C259" s="266"/>
      <c r="D259" s="266"/>
      <c r="E259" s="266"/>
      <c r="F259" s="266"/>
      <c r="G259" s="266"/>
      <c r="H259" s="266"/>
      <c r="I259" s="266"/>
      <c r="J259" s="266"/>
      <c r="K259" s="266"/>
      <c r="L259" s="266"/>
      <c r="M259" s="266"/>
      <c r="N259" s="266"/>
      <c r="O259" s="266"/>
    </row>
    <row r="260" spans="2:15" ht="15" customHeight="1" x14ac:dyDescent="0.25">
      <c r="B260" t="s">
        <v>122</v>
      </c>
      <c r="C260" s="266"/>
      <c r="D260" s="266"/>
      <c r="E260" s="266"/>
      <c r="F260" s="266"/>
      <c r="G260" s="266"/>
      <c r="H260" s="266"/>
      <c r="I260" s="266"/>
      <c r="J260" s="266"/>
      <c r="K260" s="266"/>
      <c r="L260" s="266"/>
      <c r="M260" s="266"/>
      <c r="N260" s="266"/>
      <c r="O260" s="266"/>
    </row>
    <row r="261" spans="2:15" ht="15" customHeight="1" x14ac:dyDescent="0.25">
      <c r="B261" s="266"/>
      <c r="C261" s="266"/>
      <c r="D261" s="266"/>
      <c r="E261" s="266"/>
      <c r="F261" s="266"/>
      <c r="G261" s="266"/>
      <c r="H261" s="266"/>
      <c r="I261" s="266"/>
      <c r="J261" s="266"/>
      <c r="K261" s="266"/>
      <c r="L261" s="266"/>
      <c r="M261" s="266"/>
      <c r="N261" s="266"/>
      <c r="O261" s="266"/>
    </row>
    <row r="262" spans="2:15" ht="15" customHeight="1" x14ac:dyDescent="0.2">
      <c r="B262" s="324" t="s">
        <v>123</v>
      </c>
      <c r="C262" s="324"/>
      <c r="D262" s="324"/>
      <c r="E262" s="324"/>
      <c r="F262" s="324"/>
      <c r="G262" s="324"/>
      <c r="H262" s="324"/>
      <c r="I262" s="324"/>
      <c r="J262" s="324"/>
      <c r="K262" s="324"/>
      <c r="L262" s="324"/>
      <c r="M262" s="324"/>
      <c r="N262" s="324"/>
      <c r="O262" s="324"/>
    </row>
    <row r="263" spans="2:15" ht="15" customHeight="1" x14ac:dyDescent="0.2">
      <c r="B263" s="324"/>
      <c r="C263" s="324"/>
      <c r="D263" s="324"/>
      <c r="E263" s="324"/>
      <c r="F263" s="324"/>
      <c r="G263" s="324"/>
      <c r="H263" s="324"/>
      <c r="I263" s="324"/>
      <c r="J263" s="324"/>
      <c r="K263" s="324"/>
      <c r="L263" s="324"/>
      <c r="M263" s="324"/>
      <c r="N263" s="324"/>
      <c r="O263" s="324"/>
    </row>
    <row r="264" spans="2:15" ht="15" customHeight="1" x14ac:dyDescent="0.25">
      <c r="B264" s="266"/>
      <c r="C264" s="266"/>
      <c r="D264" s="266"/>
      <c r="E264" s="266"/>
      <c r="F264" s="266"/>
      <c r="G264" s="266"/>
      <c r="H264" s="266"/>
      <c r="I264" s="266"/>
      <c r="J264" s="266"/>
      <c r="K264" s="266"/>
      <c r="L264" s="266"/>
      <c r="M264" s="266"/>
      <c r="N264" s="266"/>
      <c r="O264" s="266"/>
    </row>
    <row r="265" spans="2:15" ht="15" customHeight="1" x14ac:dyDescent="0.25">
      <c r="B265" t="s">
        <v>124</v>
      </c>
      <c r="C265" s="266"/>
      <c r="D265" s="266"/>
      <c r="E265" s="266"/>
      <c r="F265" s="266"/>
      <c r="G265" s="266"/>
      <c r="H265" s="266"/>
      <c r="I265" s="266"/>
      <c r="J265" s="266"/>
      <c r="K265" s="266"/>
      <c r="L265" s="266"/>
      <c r="M265" s="266"/>
      <c r="N265" s="266"/>
      <c r="O265" s="266"/>
    </row>
    <row r="266" spans="2:15" x14ac:dyDescent="0.2">
      <c r="B266" s="282"/>
      <c r="C266" s="282"/>
      <c r="D266" s="282"/>
      <c r="E266" s="282"/>
      <c r="F266" s="282"/>
      <c r="G266" s="282"/>
      <c r="H266" s="282"/>
      <c r="I266" s="282"/>
      <c r="J266" s="282"/>
      <c r="K266" s="282"/>
      <c r="L266" s="282"/>
      <c r="M266" s="282"/>
      <c r="N266" s="282"/>
      <c r="O266" s="282"/>
    </row>
    <row r="267" spans="2:15" x14ac:dyDescent="0.2">
      <c r="B267" s="322" t="s">
        <v>125</v>
      </c>
      <c r="C267" s="323"/>
      <c r="D267" s="323"/>
      <c r="E267" s="323"/>
      <c r="F267" s="323"/>
      <c r="G267" s="323"/>
      <c r="H267" s="323"/>
      <c r="I267" s="323"/>
      <c r="J267" s="323"/>
      <c r="K267" s="323"/>
      <c r="L267" s="323"/>
      <c r="M267" s="323"/>
      <c r="N267" s="323"/>
      <c r="O267" s="323"/>
    </row>
    <row r="268" spans="2:15" ht="15.75" x14ac:dyDescent="0.2">
      <c r="B268" s="286"/>
      <c r="C268" s="297"/>
      <c r="D268" s="297"/>
      <c r="E268" s="297"/>
      <c r="F268" s="297"/>
      <c r="G268" s="297"/>
      <c r="H268" s="297"/>
      <c r="I268" s="297"/>
      <c r="J268" s="297"/>
      <c r="K268" s="297"/>
      <c r="L268" s="297"/>
      <c r="M268" s="297"/>
      <c r="N268" s="297"/>
      <c r="O268" s="297"/>
    </row>
    <row r="269" spans="2:15" ht="15.75" x14ac:dyDescent="0.25">
      <c r="B269" t="s">
        <v>126</v>
      </c>
      <c r="C269" s="297"/>
      <c r="D269" s="297"/>
      <c r="E269" s="297"/>
      <c r="F269" s="297"/>
      <c r="G269" s="297"/>
      <c r="H269" s="297"/>
      <c r="I269" s="297"/>
      <c r="J269" s="297"/>
      <c r="K269" s="297"/>
      <c r="L269" s="297"/>
      <c r="M269" s="297"/>
      <c r="N269" s="297"/>
      <c r="O269" s="297"/>
    </row>
    <row r="270" spans="2:15" ht="15.75" x14ac:dyDescent="0.2">
      <c r="B270" s="286"/>
      <c r="C270" s="297"/>
      <c r="D270" s="297"/>
      <c r="E270" s="297"/>
      <c r="F270" s="297"/>
      <c r="G270" s="297"/>
      <c r="H270" s="297"/>
      <c r="I270" s="297"/>
      <c r="J270" s="297"/>
      <c r="K270" s="297"/>
      <c r="L270" s="297"/>
      <c r="M270" s="297"/>
      <c r="N270" s="297"/>
      <c r="O270" s="297"/>
    </row>
    <row r="271" spans="2:15" ht="15.75" customHeight="1" x14ac:dyDescent="0.2">
      <c r="B271" s="324" t="s">
        <v>127</v>
      </c>
      <c r="C271" s="324"/>
      <c r="D271" s="324"/>
      <c r="E271" s="324"/>
      <c r="F271" s="324"/>
      <c r="G271" s="324"/>
      <c r="H271" s="324"/>
      <c r="I271" s="324"/>
      <c r="J271" s="324"/>
      <c r="K271" s="324"/>
      <c r="L271" s="324"/>
      <c r="M271" s="324"/>
      <c r="N271" s="324"/>
      <c r="O271" s="324"/>
    </row>
    <row r="272" spans="2:15" ht="15.75" customHeight="1" x14ac:dyDescent="0.2">
      <c r="B272" s="324"/>
      <c r="C272" s="324"/>
      <c r="D272" s="324"/>
      <c r="E272" s="324"/>
      <c r="F272" s="324"/>
      <c r="G272" s="324"/>
      <c r="H272" s="324"/>
      <c r="I272" s="324"/>
      <c r="J272" s="324"/>
      <c r="K272" s="324"/>
      <c r="L272" s="324"/>
      <c r="M272" s="324"/>
      <c r="N272" s="324"/>
      <c r="O272" s="324"/>
    </row>
    <row r="273" spans="2:15" ht="15.75" customHeight="1" x14ac:dyDescent="0.2">
      <c r="B273" s="324"/>
      <c r="C273" s="324"/>
      <c r="D273" s="324"/>
      <c r="E273" s="324"/>
      <c r="F273" s="324"/>
      <c r="G273" s="324"/>
      <c r="H273" s="324"/>
      <c r="I273" s="324"/>
      <c r="J273" s="324"/>
      <c r="K273" s="324"/>
      <c r="L273" s="324"/>
      <c r="M273" s="324"/>
      <c r="N273" s="324"/>
      <c r="O273" s="324"/>
    </row>
    <row r="274" spans="2:15" ht="15.75" customHeight="1" x14ac:dyDescent="0.2">
      <c r="B274" s="324"/>
      <c r="C274" s="324"/>
      <c r="D274" s="324"/>
      <c r="E274" s="324"/>
      <c r="F274" s="324"/>
      <c r="G274" s="324"/>
      <c r="H274" s="324"/>
      <c r="I274" s="324"/>
      <c r="J274" s="324"/>
      <c r="K274" s="324"/>
      <c r="L274" s="324"/>
      <c r="M274" s="324"/>
      <c r="N274" s="324"/>
      <c r="O274" s="324"/>
    </row>
    <row r="275" spans="2:15" ht="15.75" customHeight="1" x14ac:dyDescent="0.2">
      <c r="B275" s="117"/>
      <c r="C275" s="267"/>
      <c r="D275" s="267"/>
      <c r="E275" s="267"/>
      <c r="F275" s="267"/>
      <c r="G275" s="267"/>
      <c r="H275" s="267"/>
      <c r="I275" s="267"/>
      <c r="J275" s="267"/>
      <c r="K275" s="267"/>
      <c r="L275" s="267"/>
      <c r="M275" s="267"/>
      <c r="N275" s="267"/>
      <c r="O275" s="267"/>
    </row>
    <row r="276" spans="2:15" ht="15.75" customHeight="1" x14ac:dyDescent="0.25">
      <c r="B276" t="s">
        <v>128</v>
      </c>
      <c r="C276" s="267"/>
      <c r="D276" s="267"/>
      <c r="E276" s="267"/>
      <c r="F276" s="267"/>
      <c r="G276" s="267"/>
      <c r="H276" s="267"/>
      <c r="I276" s="267"/>
      <c r="J276" s="267"/>
      <c r="K276" s="267"/>
      <c r="L276" s="267"/>
      <c r="M276" s="267"/>
      <c r="N276" s="267"/>
      <c r="O276" s="267"/>
    </row>
    <row r="277" spans="2:15" x14ac:dyDescent="0.2">
      <c r="B277" s="105"/>
      <c r="C277" s="105"/>
      <c r="D277" s="105"/>
      <c r="E277" s="105"/>
      <c r="F277" s="105"/>
      <c r="G277" s="105"/>
      <c r="H277" s="105"/>
      <c r="I277" s="105"/>
      <c r="J277" s="105"/>
      <c r="K277" s="105"/>
      <c r="L277" s="105"/>
      <c r="M277" s="105"/>
      <c r="N277" s="105"/>
      <c r="O277" s="105"/>
    </row>
    <row r="278" spans="2:15" ht="15.75" x14ac:dyDescent="0.25">
      <c r="B278" t="s">
        <v>129</v>
      </c>
      <c r="C278" s="105"/>
      <c r="D278" s="105"/>
      <c r="E278" s="105"/>
      <c r="F278" s="105"/>
      <c r="G278" s="105"/>
      <c r="H278" s="105"/>
      <c r="I278" s="105"/>
      <c r="J278" s="105"/>
      <c r="K278" s="105"/>
      <c r="L278" s="105"/>
      <c r="M278" s="105"/>
      <c r="N278" s="105"/>
      <c r="O278" s="105"/>
    </row>
    <row r="279" spans="2:15" x14ac:dyDescent="0.2">
      <c r="B279" s="319"/>
      <c r="C279" s="319"/>
      <c r="D279" s="319"/>
      <c r="E279" s="319"/>
      <c r="F279" s="319"/>
      <c r="G279" s="319"/>
      <c r="H279" s="319"/>
      <c r="I279" s="319"/>
      <c r="J279" s="319"/>
      <c r="K279" s="319"/>
      <c r="L279" s="319"/>
      <c r="M279" s="319"/>
      <c r="N279" s="319"/>
      <c r="O279" s="319"/>
    </row>
    <row r="280" spans="2:15" ht="15.75" x14ac:dyDescent="0.25">
      <c r="B280" t="s">
        <v>130</v>
      </c>
      <c r="C280" s="282"/>
      <c r="D280" s="282"/>
      <c r="E280" s="282"/>
      <c r="F280" s="282"/>
      <c r="G280" s="282"/>
      <c r="H280" s="282"/>
      <c r="I280" s="282"/>
      <c r="J280" s="282"/>
      <c r="K280" s="282"/>
      <c r="L280" s="282"/>
      <c r="M280" s="282"/>
      <c r="N280" s="282"/>
      <c r="O280" s="282"/>
    </row>
    <row r="281" spans="2:15" x14ac:dyDescent="0.2">
      <c r="B281" s="282"/>
      <c r="C281" s="282"/>
      <c r="D281" s="282"/>
      <c r="E281" s="282"/>
      <c r="F281" s="282"/>
      <c r="G281" s="282"/>
      <c r="H281" s="282"/>
      <c r="I281" s="282"/>
      <c r="J281" s="282"/>
      <c r="K281" s="282"/>
      <c r="L281" s="282"/>
      <c r="M281" s="282"/>
      <c r="N281" s="282"/>
      <c r="O281" s="282"/>
    </row>
    <row r="282" spans="2:15" ht="15.75" thickBot="1" x14ac:dyDescent="0.25"/>
    <row r="283" spans="2:15" ht="109.5" customHeight="1" x14ac:dyDescent="0.2">
      <c r="B283" s="327" t="s">
        <v>131</v>
      </c>
      <c r="C283" s="328"/>
      <c r="D283" s="328"/>
      <c r="E283" s="328"/>
      <c r="F283" s="328"/>
      <c r="G283" s="328"/>
      <c r="H283" s="328"/>
      <c r="I283" s="328"/>
      <c r="J283" s="328"/>
      <c r="K283" s="329"/>
    </row>
    <row r="284" spans="2:15" x14ac:dyDescent="0.2"/>
    <row r="285" spans="2:15" x14ac:dyDescent="0.2"/>
    <row r="286" spans="2:15" x14ac:dyDescent="0.2">
      <c r="B286" s="322" t="s">
        <v>132</v>
      </c>
      <c r="C286" s="323"/>
      <c r="D286" s="323"/>
      <c r="E286" s="323"/>
      <c r="F286" s="323"/>
      <c r="G286" s="323"/>
      <c r="H286" s="323"/>
      <c r="I286" s="323"/>
      <c r="J286" s="323"/>
      <c r="K286" s="323"/>
      <c r="L286" s="323"/>
      <c r="M286" s="323"/>
      <c r="N286" s="323"/>
      <c r="O286" s="323"/>
    </row>
    <row r="287" spans="2:15" x14ac:dyDescent="0.2"/>
    <row r="288" spans="2:15"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ht="28.5" customHeight="1"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sheetData>
  <sheetProtection formatCells="0" formatColumns="0" formatRows="0" insertColumns="0" insertRows="0" insertHyperlinks="0" deleteColumns="0" deleteRows="0" sort="0" autoFilter="0" pivotTables="0"/>
  <mergeCells count="83">
    <mergeCell ref="B60:O60"/>
    <mergeCell ref="B71:O71"/>
    <mergeCell ref="B80:O80"/>
    <mergeCell ref="B118:F118"/>
    <mergeCell ref="B116:O116"/>
    <mergeCell ref="H118:M118"/>
    <mergeCell ref="B62:O62"/>
    <mergeCell ref="B72:O72"/>
    <mergeCell ref="B74:E74"/>
    <mergeCell ref="B76:K76"/>
    <mergeCell ref="B92:K92"/>
    <mergeCell ref="B64:C65"/>
    <mergeCell ref="D64:F64"/>
    <mergeCell ref="B56:K56"/>
    <mergeCell ref="B59:F59"/>
    <mergeCell ref="B52:O52"/>
    <mergeCell ref="B7:O8"/>
    <mergeCell ref="B25:O25"/>
    <mergeCell ref="B14:N14"/>
    <mergeCell ref="B20:O20"/>
    <mergeCell ref="B30:O31"/>
    <mergeCell ref="B13:O13"/>
    <mergeCell ref="B28:O28"/>
    <mergeCell ref="B16:E18"/>
    <mergeCell ref="B22:E22"/>
    <mergeCell ref="B24:E24"/>
    <mergeCell ref="B26:K26"/>
    <mergeCell ref="B43:O43"/>
    <mergeCell ref="B49:IT49"/>
    <mergeCell ref="B47:O47"/>
    <mergeCell ref="B48:IT48"/>
    <mergeCell ref="B54:O54"/>
    <mergeCell ref="B46:C46"/>
    <mergeCell ref="B51:O51"/>
    <mergeCell ref="B143:G143"/>
    <mergeCell ref="J143:N143"/>
    <mergeCell ref="B140:D140"/>
    <mergeCell ref="B142:O142"/>
    <mergeCell ref="B139:H139"/>
    <mergeCell ref="B155:O157"/>
    <mergeCell ref="B168:O168"/>
    <mergeCell ref="B191:C191"/>
    <mergeCell ref="B192:O192"/>
    <mergeCell ref="B205:O205"/>
    <mergeCell ref="B240:K240"/>
    <mergeCell ref="B242:O242"/>
    <mergeCell ref="B213:D213"/>
    <mergeCell ref="B214:O214"/>
    <mergeCell ref="B219:O219"/>
    <mergeCell ref="B229:I229"/>
    <mergeCell ref="B231:O231"/>
    <mergeCell ref="B32:E32"/>
    <mergeCell ref="G74:H74"/>
    <mergeCell ref="B68:C68"/>
    <mergeCell ref="E68:F68"/>
    <mergeCell ref="B69:C69"/>
    <mergeCell ref="E69:F69"/>
    <mergeCell ref="B70:C70"/>
    <mergeCell ref="E70:F70"/>
    <mergeCell ref="E65:F65"/>
    <mergeCell ref="B66:C66"/>
    <mergeCell ref="E66:F66"/>
    <mergeCell ref="B67:C67"/>
    <mergeCell ref="E67:F67"/>
    <mergeCell ref="B37:D37"/>
    <mergeCell ref="B35:O35"/>
    <mergeCell ref="B38:O38"/>
    <mergeCell ref="B286:O286"/>
    <mergeCell ref="B255:O258"/>
    <mergeCell ref="B262:O263"/>
    <mergeCell ref="B251:O253"/>
    <mergeCell ref="B215:E215"/>
    <mergeCell ref="B237:E237"/>
    <mergeCell ref="B279:O279"/>
    <mergeCell ref="B283:K283"/>
    <mergeCell ref="B267:O267"/>
    <mergeCell ref="B271:O274"/>
    <mergeCell ref="B243:C243"/>
    <mergeCell ref="B245:O245"/>
    <mergeCell ref="B247:G247"/>
    <mergeCell ref="B232:O232"/>
    <mergeCell ref="B233:E233"/>
    <mergeCell ref="B235:O235"/>
  </mergeCells>
  <hyperlinks>
    <hyperlink ref="IT6" location="INDICE!A1" display="VOLVER" xr:uid="{00000000-0004-0000-0200-000000000000}"/>
    <hyperlink ref="B16:E18" r:id="rId1" display="Descargar herramienta de diligenciamiento" xr:uid="{00000000-0004-0000-0200-000001000000}"/>
    <hyperlink ref="B23:E23" r:id="rId2" display="Videos de capacitación" xr:uid="{00000000-0004-0000-0200-000002000000}"/>
    <hyperlink ref="B22:E22" r:id="rId3" display="Descarga manual de instalación" xr:uid="{00000000-0004-0000-0200-000003000000}"/>
    <hyperlink ref="B24:E24" r:id="rId4" display="Videos de capacitación" xr:uid="{00000000-0004-0000-0200-000004000000}"/>
    <hyperlink ref="B74:E74" r:id="rId5" display="Comparativos para cortes diferentes al anual" xr:uid="{00000000-0004-0000-0200-000005000000}"/>
    <hyperlink ref="B32:E32" r:id="rId6" display="Manuales y Cartillas" xr:uid="{AB027CB7-9FF2-49A5-AA3C-796B1F5CDC79}"/>
    <hyperlink ref="B215:E215" r:id="rId7" display="Manual Funcionamiento XBRL Express" xr:uid="{A29C0CEB-8F76-4BE4-BBF1-4052554F423C}"/>
    <hyperlink ref="B233:E233" r:id="rId8" display="Ver Circular Externa" xr:uid="{5BA7298C-AF31-401A-BF84-A6625E7C5FFA}"/>
    <hyperlink ref="B237:E237" r:id="rId9" display="Plazos para envío de la Información " xr:uid="{D347587B-5F37-468D-ACF4-018D10EAF4A4}"/>
  </hyperlinks>
  <pageMargins left="0.7" right="0.7" top="0.75" bottom="0.75" header="0.3" footer="0.3"/>
  <pageSetup orientation="portrait" horizontalDpi="4294967295" verticalDpi="4294967295"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B6:J95"/>
  <sheetViews>
    <sheetView showGridLines="0" topLeftCell="A21" zoomScale="85" zoomScaleNormal="85" workbookViewId="0">
      <selection activeCell="N23" sqref="N23"/>
    </sheetView>
  </sheetViews>
  <sheetFormatPr baseColWidth="10" defaultColWidth="9.140625" defaultRowHeight="15" x14ac:dyDescent="0.25"/>
  <cols>
    <col min="1" max="1" width="1.7109375" customWidth="1"/>
    <col min="2" max="4" width="2.7109375" customWidth="1"/>
    <col min="5" max="5" width="14.28515625" customWidth="1"/>
    <col min="6" max="6" width="53.85546875" customWidth="1"/>
    <col min="7" max="7" width="52.140625" customWidth="1"/>
    <col min="8" max="9" width="9.140625" customWidth="1"/>
    <col min="10" max="10" width="5.7109375" customWidth="1"/>
    <col min="11" max="11" width="6.28515625" customWidth="1"/>
    <col min="12" max="17" width="9.140625" customWidth="1"/>
  </cols>
  <sheetData>
    <row r="6" spans="2:10" ht="18" x14ac:dyDescent="0.25">
      <c r="H6" s="120" t="s">
        <v>7</v>
      </c>
    </row>
    <row r="7" spans="2:10" x14ac:dyDescent="0.25">
      <c r="J7" s="118"/>
    </row>
    <row r="8" spans="2:10" x14ac:dyDescent="0.25">
      <c r="B8" s="319" t="s">
        <v>133</v>
      </c>
      <c r="C8" s="319"/>
      <c r="D8" s="319"/>
      <c r="E8" s="319"/>
      <c r="F8" s="319"/>
      <c r="G8" s="319"/>
      <c r="H8" s="319"/>
      <c r="I8" s="319"/>
      <c r="J8" s="118"/>
    </row>
    <row r="9" spans="2:10" x14ac:dyDescent="0.25">
      <c r="B9" s="319"/>
      <c r="C9" s="319"/>
      <c r="D9" s="319"/>
      <c r="E9" s="319"/>
      <c r="F9" s="319"/>
      <c r="G9" s="319"/>
      <c r="H9" s="319"/>
      <c r="I9" s="319"/>
      <c r="J9" s="118"/>
    </row>
    <row r="10" spans="2:10" x14ac:dyDescent="0.25">
      <c r="B10" s="282"/>
      <c r="C10" s="282"/>
      <c r="D10" s="282"/>
      <c r="E10" s="282"/>
      <c r="F10" s="282"/>
      <c r="G10" s="282"/>
      <c r="H10" s="282"/>
      <c r="I10" s="282"/>
      <c r="J10" s="118"/>
    </row>
    <row r="11" spans="2:10" x14ac:dyDescent="0.25">
      <c r="B11" s="319" t="s">
        <v>134</v>
      </c>
      <c r="C11" s="319"/>
      <c r="D11" s="319"/>
      <c r="E11" s="319"/>
      <c r="F11" s="319"/>
      <c r="G11" s="319"/>
      <c r="H11" s="319"/>
      <c r="I11" s="319"/>
      <c r="J11" s="118"/>
    </row>
    <row r="12" spans="2:10" x14ac:dyDescent="0.25">
      <c r="B12" s="282"/>
      <c r="C12" s="282"/>
      <c r="D12" s="282"/>
      <c r="E12" s="282"/>
      <c r="F12" s="282"/>
      <c r="G12" s="282"/>
      <c r="H12" s="282"/>
      <c r="I12" s="282"/>
      <c r="J12" s="118"/>
    </row>
    <row r="13" spans="2:10" ht="15.75" customHeight="1" x14ac:dyDescent="0.25">
      <c r="B13" s="377" t="s">
        <v>135</v>
      </c>
      <c r="C13" s="378"/>
      <c r="D13" s="378"/>
      <c r="E13" s="378"/>
      <c r="F13" s="378"/>
      <c r="G13" s="378"/>
      <c r="H13" s="117"/>
      <c r="I13" s="117"/>
      <c r="J13" s="118"/>
    </row>
    <row r="14" spans="2:10" ht="15.75" customHeight="1" x14ac:dyDescent="0.25">
      <c r="B14" s="375" t="s">
        <v>136</v>
      </c>
      <c r="C14" s="376"/>
      <c r="D14" s="376"/>
      <c r="E14" s="376"/>
      <c r="F14" s="376"/>
      <c r="G14" s="376"/>
      <c r="H14" s="105"/>
      <c r="I14" s="105"/>
      <c r="J14" s="118"/>
    </row>
    <row r="15" spans="2:10" x14ac:dyDescent="0.25">
      <c r="B15" s="298"/>
      <c r="C15" s="298"/>
      <c r="D15" s="298"/>
      <c r="E15" s="298"/>
      <c r="F15" s="298"/>
      <c r="G15" s="298"/>
      <c r="H15" s="298"/>
      <c r="I15" s="298"/>
      <c r="J15" s="118"/>
    </row>
    <row r="16" spans="2:10" x14ac:dyDescent="0.25">
      <c r="B16" s="298"/>
      <c r="C16" s="298"/>
      <c r="D16" s="298"/>
      <c r="E16" s="298"/>
      <c r="F16" s="298"/>
      <c r="G16" s="298"/>
      <c r="H16" s="298"/>
      <c r="I16" s="298"/>
      <c r="J16" s="118"/>
    </row>
    <row r="17" spans="2:10" x14ac:dyDescent="0.25">
      <c r="B17" s="298"/>
      <c r="C17" s="298"/>
      <c r="D17" s="298"/>
      <c r="E17" s="298"/>
      <c r="F17" s="298"/>
      <c r="G17" s="298"/>
      <c r="H17" s="298"/>
      <c r="I17" s="298"/>
      <c r="J17" s="118"/>
    </row>
    <row r="18" spans="2:10" x14ac:dyDescent="0.25">
      <c r="B18" s="298"/>
      <c r="C18" s="298"/>
      <c r="D18" s="298"/>
      <c r="E18" s="298"/>
      <c r="F18" s="298"/>
      <c r="G18" s="298"/>
      <c r="H18" s="298"/>
      <c r="I18" s="298"/>
      <c r="J18" s="118"/>
    </row>
    <row r="19" spans="2:10" x14ac:dyDescent="0.25">
      <c r="B19" s="298"/>
      <c r="C19" s="298"/>
      <c r="D19" s="298"/>
      <c r="E19" s="298"/>
      <c r="F19" s="298"/>
      <c r="G19" s="298"/>
      <c r="H19" s="298"/>
      <c r="I19" s="298"/>
      <c r="J19" s="118"/>
    </row>
    <row r="20" spans="2:10" x14ac:dyDescent="0.25">
      <c r="B20" s="298"/>
      <c r="C20" s="298"/>
      <c r="D20" s="298"/>
      <c r="E20" s="298"/>
      <c r="F20" s="298"/>
      <c r="G20" s="298"/>
      <c r="H20" s="298"/>
      <c r="I20" s="298"/>
      <c r="J20" s="118"/>
    </row>
    <row r="21" spans="2:10" x14ac:dyDescent="0.25">
      <c r="B21" s="298"/>
      <c r="C21" s="298"/>
      <c r="D21" s="298"/>
      <c r="E21" s="298"/>
      <c r="F21" s="298"/>
      <c r="G21" s="298"/>
      <c r="H21" s="298"/>
      <c r="I21" s="298"/>
      <c r="J21" s="118"/>
    </row>
    <row r="22" spans="2:10" x14ac:dyDescent="0.25">
      <c r="B22" s="119"/>
      <c r="C22" s="119"/>
      <c r="D22" s="119"/>
      <c r="E22" s="119"/>
      <c r="F22" s="119"/>
      <c r="G22" s="119"/>
      <c r="H22" s="119"/>
      <c r="I22" s="119"/>
      <c r="J22" s="118"/>
    </row>
    <row r="23" spans="2:10" x14ac:dyDescent="0.25">
      <c r="B23" s="119"/>
      <c r="C23" s="119"/>
      <c r="D23" s="119"/>
      <c r="E23" s="119"/>
      <c r="F23" s="119"/>
      <c r="G23" s="119"/>
      <c r="H23" s="119"/>
      <c r="I23" s="119"/>
      <c r="J23" s="118"/>
    </row>
    <row r="24" spans="2:10" x14ac:dyDescent="0.25">
      <c r="B24" s="119"/>
      <c r="C24" s="119"/>
      <c r="D24" s="119"/>
      <c r="E24" s="119"/>
      <c r="F24" s="119"/>
      <c r="G24" s="119"/>
      <c r="H24" s="119"/>
      <c r="I24" s="119"/>
      <c r="J24" s="118"/>
    </row>
    <row r="26" spans="2:10" ht="15" customHeight="1" x14ac:dyDescent="0.25">
      <c r="C26" t="s">
        <v>137</v>
      </c>
      <c r="G26" s="47" t="s">
        <v>138</v>
      </c>
    </row>
    <row r="27" spans="2:10" ht="15" customHeight="1" x14ac:dyDescent="0.25">
      <c r="C27" s="373"/>
      <c r="D27" s="374"/>
      <c r="E27" s="374"/>
      <c r="F27" s="368"/>
      <c r="G27" s="48"/>
    </row>
    <row r="28" spans="2:10" ht="15" customHeight="1" x14ac:dyDescent="0.25">
      <c r="C28" s="49"/>
      <c r="D28" s="371" t="s">
        <v>139</v>
      </c>
      <c r="E28" s="372"/>
      <c r="F28" s="370"/>
      <c r="G28" s="48"/>
    </row>
    <row r="29" spans="2:10" ht="15" customHeight="1" x14ac:dyDescent="0.25">
      <c r="C29" s="49"/>
      <c r="D29" s="60"/>
      <c r="E29" s="367" t="s">
        <v>140</v>
      </c>
      <c r="F29" s="368"/>
      <c r="G29" s="121" t="s">
        <v>141</v>
      </c>
    </row>
    <row r="30" spans="2:10" ht="15" customHeight="1" x14ac:dyDescent="0.25">
      <c r="C30" s="49"/>
      <c r="D30" s="60"/>
      <c r="E30" s="369" t="s">
        <v>142</v>
      </c>
      <c r="F30" s="370"/>
      <c r="G30" s="121" t="s">
        <v>143</v>
      </c>
    </row>
    <row r="31" spans="2:10" ht="42.75" customHeight="1" x14ac:dyDescent="0.25">
      <c r="C31" s="49"/>
      <c r="D31" s="60"/>
      <c r="E31" s="373" t="s">
        <v>144</v>
      </c>
      <c r="F31" s="368"/>
      <c r="G31" s="122" t="s">
        <v>145</v>
      </c>
    </row>
    <row r="32" spans="2:10" x14ac:dyDescent="0.25">
      <c r="C32" s="49"/>
      <c r="D32" s="60"/>
      <c r="E32" s="280"/>
      <c r="F32" s="281" t="s">
        <v>146</v>
      </c>
      <c r="G32" s="226"/>
    </row>
    <row r="33" spans="3:7" x14ac:dyDescent="0.25">
      <c r="C33" s="49"/>
      <c r="D33" s="60"/>
      <c r="E33" s="49"/>
      <c r="F33" s="310" t="s">
        <v>147</v>
      </c>
      <c r="G33" s="32"/>
    </row>
    <row r="34" spans="3:7" ht="25.5" x14ac:dyDescent="0.25">
      <c r="C34" s="49"/>
      <c r="D34" s="60"/>
      <c r="E34" s="300"/>
      <c r="F34" s="311" t="s">
        <v>148</v>
      </c>
      <c r="G34" s="122" t="s">
        <v>149</v>
      </c>
    </row>
    <row r="35" spans="3:7" ht="22.5" customHeight="1" x14ac:dyDescent="0.25">
      <c r="C35" s="49"/>
      <c r="D35" s="60"/>
      <c r="E35" s="373" t="s">
        <v>150</v>
      </c>
      <c r="F35" s="368"/>
      <c r="G35" s="122" t="s">
        <v>149</v>
      </c>
    </row>
    <row r="36" spans="3:7" ht="25.5" x14ac:dyDescent="0.25">
      <c r="C36" s="49"/>
      <c r="D36" s="301"/>
      <c r="E36" s="300"/>
      <c r="F36" s="311" t="s">
        <v>151</v>
      </c>
      <c r="G36" s="122" t="s">
        <v>152</v>
      </c>
    </row>
    <row r="37" spans="3:7" ht="15" customHeight="1" x14ac:dyDescent="0.25">
      <c r="C37" s="49"/>
      <c r="D37" s="373" t="s">
        <v>153</v>
      </c>
      <c r="E37" s="374"/>
      <c r="F37" s="368"/>
      <c r="G37" s="48"/>
    </row>
    <row r="38" spans="3:7" ht="42.75" customHeight="1" x14ac:dyDescent="0.25">
      <c r="C38" s="49"/>
      <c r="D38" s="49"/>
      <c r="E38" s="369" t="s">
        <v>154</v>
      </c>
      <c r="F38" s="370"/>
      <c r="G38" s="122" t="s">
        <v>155</v>
      </c>
    </row>
    <row r="39" spans="3:7" ht="42.75" customHeight="1" x14ac:dyDescent="0.25">
      <c r="C39" s="49"/>
      <c r="D39" s="49"/>
      <c r="E39" s="367" t="s">
        <v>156</v>
      </c>
      <c r="F39" s="368"/>
      <c r="G39" s="122" t="s">
        <v>157</v>
      </c>
    </row>
    <row r="40" spans="3:7" ht="59.25" customHeight="1" x14ac:dyDescent="0.25">
      <c r="C40" s="49"/>
      <c r="D40" s="49"/>
      <c r="E40" s="369" t="s">
        <v>158</v>
      </c>
      <c r="F40" s="370"/>
      <c r="G40" s="122" t="s">
        <v>159</v>
      </c>
    </row>
    <row r="41" spans="3:7" ht="28.5" customHeight="1" x14ac:dyDescent="0.25">
      <c r="C41" s="49"/>
      <c r="D41" s="49"/>
      <c r="E41" s="367" t="s">
        <v>160</v>
      </c>
      <c r="F41" s="368"/>
      <c r="G41" s="122" t="s">
        <v>161</v>
      </c>
    </row>
    <row r="42" spans="3:7" ht="15" customHeight="1" x14ac:dyDescent="0.25">
      <c r="C42" s="49"/>
      <c r="D42" s="49"/>
      <c r="E42" s="369" t="s">
        <v>162</v>
      </c>
      <c r="F42" s="370"/>
      <c r="G42" s="268"/>
    </row>
    <row r="43" spans="3:7" ht="42.75" customHeight="1" x14ac:dyDescent="0.25">
      <c r="C43" s="49"/>
      <c r="D43" s="49"/>
      <c r="E43" s="367" t="s">
        <v>163</v>
      </c>
      <c r="F43" s="368"/>
      <c r="G43" s="122" t="s">
        <v>164</v>
      </c>
    </row>
    <row r="44" spans="3:7" ht="60.75" customHeight="1" x14ac:dyDescent="0.25">
      <c r="C44" s="49"/>
      <c r="D44" s="49"/>
      <c r="E44" s="369" t="s">
        <v>165</v>
      </c>
      <c r="F44" s="370"/>
      <c r="G44" s="122" t="s">
        <v>149</v>
      </c>
    </row>
    <row r="45" spans="3:7" ht="57" customHeight="1" x14ac:dyDescent="0.25">
      <c r="C45" s="49"/>
      <c r="D45" s="49"/>
      <c r="E45" s="367" t="s">
        <v>166</v>
      </c>
      <c r="F45" s="368"/>
      <c r="G45" s="122" t="s">
        <v>167</v>
      </c>
    </row>
    <row r="46" spans="3:7" ht="15" customHeight="1" x14ac:dyDescent="0.25">
      <c r="C46" s="49"/>
      <c r="D46" s="300"/>
      <c r="E46" s="369" t="s">
        <v>168</v>
      </c>
      <c r="F46" s="370"/>
      <c r="G46" s="122" t="s">
        <v>149</v>
      </c>
    </row>
    <row r="47" spans="3:7" ht="15" customHeight="1" x14ac:dyDescent="0.25">
      <c r="C47" s="49"/>
      <c r="D47" s="373" t="s">
        <v>169</v>
      </c>
      <c r="E47" s="374"/>
      <c r="F47" s="368"/>
      <c r="G47" s="48"/>
    </row>
    <row r="48" spans="3:7" ht="15" customHeight="1" x14ac:dyDescent="0.25">
      <c r="C48" s="49"/>
      <c r="D48" s="49"/>
      <c r="E48" s="369" t="s">
        <v>170</v>
      </c>
      <c r="F48" s="370"/>
      <c r="G48" s="122" t="s">
        <v>149</v>
      </c>
    </row>
    <row r="49" spans="3:7" ht="15" customHeight="1" x14ac:dyDescent="0.25">
      <c r="C49" s="49"/>
      <c r="D49" s="49"/>
      <c r="E49" s="367" t="s">
        <v>171</v>
      </c>
      <c r="F49" s="368"/>
      <c r="G49" s="122" t="s">
        <v>149</v>
      </c>
    </row>
    <row r="50" spans="3:7" ht="15" customHeight="1" x14ac:dyDescent="0.25">
      <c r="C50" s="49"/>
      <c r="D50" s="49"/>
      <c r="E50" s="369" t="s">
        <v>172</v>
      </c>
      <c r="F50" s="370"/>
      <c r="G50" s="121"/>
    </row>
    <row r="51" spans="3:7" ht="15" customHeight="1" x14ac:dyDescent="0.25">
      <c r="C51" s="49"/>
      <c r="D51" s="49"/>
      <c r="E51" s="367" t="s">
        <v>173</v>
      </c>
      <c r="F51" s="368"/>
      <c r="G51" s="121"/>
    </row>
    <row r="52" spans="3:7" ht="15" customHeight="1" x14ac:dyDescent="0.25">
      <c r="C52" s="49"/>
      <c r="D52" s="49"/>
      <c r="E52" s="369" t="s">
        <v>174</v>
      </c>
      <c r="F52" s="370"/>
      <c r="G52" s="121"/>
    </row>
    <row r="53" spans="3:7" ht="15" customHeight="1" x14ac:dyDescent="0.25">
      <c r="C53" s="49"/>
      <c r="D53" s="49"/>
      <c r="E53" s="367" t="s">
        <v>175</v>
      </c>
      <c r="F53" s="368"/>
      <c r="G53" s="121"/>
    </row>
    <row r="54" spans="3:7" ht="33" customHeight="1" x14ac:dyDescent="0.25">
      <c r="C54" s="49"/>
      <c r="D54" s="49"/>
      <c r="E54" s="369" t="s">
        <v>176</v>
      </c>
      <c r="F54" s="370"/>
      <c r="G54" s="122" t="s">
        <v>177</v>
      </c>
    </row>
    <row r="55" spans="3:7" ht="28.5" customHeight="1" x14ac:dyDescent="0.25">
      <c r="C55" s="49"/>
      <c r="D55" s="49"/>
      <c r="E55" s="367" t="s">
        <v>178</v>
      </c>
      <c r="F55" s="368"/>
      <c r="G55" s="122" t="s">
        <v>179</v>
      </c>
    </row>
    <row r="56" spans="3:7" ht="15" customHeight="1" x14ac:dyDescent="0.25">
      <c r="C56" s="49"/>
      <c r="D56" s="49"/>
      <c r="E56" s="369" t="s">
        <v>180</v>
      </c>
      <c r="F56" s="370"/>
      <c r="G56" s="121" t="s">
        <v>181</v>
      </c>
    </row>
    <row r="57" spans="3:7" ht="15" customHeight="1" x14ac:dyDescent="0.25">
      <c r="C57" s="49"/>
      <c r="D57" s="49"/>
      <c r="E57" s="367" t="s">
        <v>182</v>
      </c>
      <c r="F57" s="368"/>
      <c r="G57" s="121"/>
    </row>
    <row r="58" spans="3:7" ht="28.5" customHeight="1" x14ac:dyDescent="0.25">
      <c r="C58" s="49"/>
      <c r="D58" s="49"/>
      <c r="E58" s="369" t="s">
        <v>183</v>
      </c>
      <c r="F58" s="370"/>
      <c r="G58" s="122" t="s">
        <v>184</v>
      </c>
    </row>
    <row r="59" spans="3:7" ht="42.75" customHeight="1" x14ac:dyDescent="0.25">
      <c r="C59" s="49"/>
      <c r="D59" s="300"/>
      <c r="E59" s="367" t="s">
        <v>185</v>
      </c>
      <c r="F59" s="368"/>
      <c r="G59" s="122" t="s">
        <v>186</v>
      </c>
    </row>
    <row r="60" spans="3:7" ht="15" customHeight="1" x14ac:dyDescent="0.25">
      <c r="C60" s="49"/>
      <c r="D60" s="371" t="s">
        <v>187</v>
      </c>
      <c r="E60" s="372"/>
      <c r="F60" s="370"/>
      <c r="G60" s="48"/>
    </row>
    <row r="61" spans="3:7" ht="15" customHeight="1" x14ac:dyDescent="0.25">
      <c r="C61" s="49"/>
      <c r="D61" s="60"/>
      <c r="E61" s="373" t="s">
        <v>188</v>
      </c>
      <c r="F61" s="368"/>
      <c r="G61" s="48"/>
    </row>
    <row r="62" spans="3:7" ht="28.5" x14ac:dyDescent="0.25">
      <c r="C62" s="49"/>
      <c r="D62" s="60"/>
      <c r="E62" s="49"/>
      <c r="F62" s="311" t="s">
        <v>189</v>
      </c>
      <c r="G62" s="123" t="s">
        <v>190</v>
      </c>
    </row>
    <row r="63" spans="3:7" ht="28.5" x14ac:dyDescent="0.25">
      <c r="C63" s="49"/>
      <c r="D63" s="60"/>
      <c r="E63" s="49"/>
      <c r="F63" s="310" t="s">
        <v>191</v>
      </c>
      <c r="G63" s="123" t="s">
        <v>190</v>
      </c>
    </row>
    <row r="64" spans="3:7" ht="28.5" x14ac:dyDescent="0.25">
      <c r="C64" s="49"/>
      <c r="D64" s="60"/>
      <c r="E64" s="300"/>
      <c r="F64" s="311" t="s">
        <v>192</v>
      </c>
      <c r="G64" s="123" t="s">
        <v>190</v>
      </c>
    </row>
    <row r="65" spans="3:7" ht="15" customHeight="1" x14ac:dyDescent="0.25">
      <c r="C65" s="49"/>
      <c r="D65" s="60"/>
      <c r="E65" s="373" t="s">
        <v>193</v>
      </c>
      <c r="F65" s="368"/>
      <c r="G65" s="48"/>
    </row>
    <row r="66" spans="3:7" ht="28.5" x14ac:dyDescent="0.25">
      <c r="C66" s="49"/>
      <c r="D66" s="60"/>
      <c r="E66" s="49"/>
      <c r="F66" s="311" t="s">
        <v>194</v>
      </c>
      <c r="G66" s="123" t="s">
        <v>190</v>
      </c>
    </row>
    <row r="67" spans="3:7" ht="28.5" x14ac:dyDescent="0.25">
      <c r="C67" s="49"/>
      <c r="D67" s="60"/>
      <c r="E67" s="49"/>
      <c r="F67" s="310" t="s">
        <v>195</v>
      </c>
      <c r="G67" s="123" t="s">
        <v>190</v>
      </c>
    </row>
    <row r="68" spans="3:7" ht="28.5" x14ac:dyDescent="0.25">
      <c r="C68" s="49"/>
      <c r="D68" s="301"/>
      <c r="E68" s="300"/>
      <c r="F68" s="311" t="s">
        <v>196</v>
      </c>
      <c r="G68" s="123" t="s">
        <v>190</v>
      </c>
    </row>
    <row r="69" spans="3:7" ht="15" customHeight="1" x14ac:dyDescent="0.25">
      <c r="C69" s="49"/>
      <c r="D69" s="373" t="s">
        <v>197</v>
      </c>
      <c r="E69" s="374"/>
      <c r="F69" s="368"/>
      <c r="G69" s="48"/>
    </row>
    <row r="70" spans="3:7" ht="15" customHeight="1" x14ac:dyDescent="0.25">
      <c r="C70" s="49"/>
      <c r="D70" s="49"/>
      <c r="E70" s="371" t="s">
        <v>198</v>
      </c>
      <c r="F70" s="370"/>
      <c r="G70" s="48"/>
    </row>
    <row r="71" spans="3:7" ht="28.5" x14ac:dyDescent="0.25">
      <c r="C71" s="49"/>
      <c r="D71" s="49"/>
      <c r="E71" s="60"/>
      <c r="F71" s="310" t="s">
        <v>199</v>
      </c>
      <c r="G71" s="123" t="s">
        <v>190</v>
      </c>
    </row>
    <row r="72" spans="3:7" ht="28.5" x14ac:dyDescent="0.25">
      <c r="C72" s="49"/>
      <c r="D72" s="49"/>
      <c r="E72" s="60"/>
      <c r="F72" s="311" t="s">
        <v>200</v>
      </c>
      <c r="G72" s="123" t="s">
        <v>190</v>
      </c>
    </row>
    <row r="73" spans="3:7" ht="28.5" x14ac:dyDescent="0.25">
      <c r="C73" s="49"/>
      <c r="D73" s="49"/>
      <c r="E73" s="301"/>
      <c r="F73" s="310" t="s">
        <v>201</v>
      </c>
      <c r="G73" s="123" t="s">
        <v>190</v>
      </c>
    </row>
    <row r="74" spans="3:7" ht="15" customHeight="1" x14ac:dyDescent="0.25">
      <c r="C74" s="49"/>
      <c r="D74" s="49"/>
      <c r="E74" s="371" t="s">
        <v>202</v>
      </c>
      <c r="F74" s="370"/>
      <c r="G74" s="48"/>
    </row>
    <row r="75" spans="3:7" ht="28.5" x14ac:dyDescent="0.25">
      <c r="C75" s="49"/>
      <c r="D75" s="49"/>
      <c r="E75" s="60"/>
      <c r="F75" s="310" t="s">
        <v>203</v>
      </c>
      <c r="G75" s="123" t="s">
        <v>190</v>
      </c>
    </row>
    <row r="76" spans="3:7" ht="28.5" x14ac:dyDescent="0.25">
      <c r="C76" s="49"/>
      <c r="D76" s="49"/>
      <c r="E76" s="60"/>
      <c r="F76" s="311" t="s">
        <v>204</v>
      </c>
      <c r="G76" s="123" t="s">
        <v>190</v>
      </c>
    </row>
    <row r="77" spans="3:7" ht="28.5" x14ac:dyDescent="0.25">
      <c r="C77" s="49"/>
      <c r="D77" s="300"/>
      <c r="E77" s="301"/>
      <c r="F77" s="310" t="s">
        <v>205</v>
      </c>
      <c r="G77" s="123" t="s">
        <v>190</v>
      </c>
    </row>
    <row r="78" spans="3:7" ht="15" customHeight="1" x14ac:dyDescent="0.25">
      <c r="C78" s="49"/>
      <c r="D78" s="371" t="s">
        <v>206</v>
      </c>
      <c r="E78" s="372"/>
      <c r="F78" s="370"/>
      <c r="G78" s="48"/>
    </row>
    <row r="79" spans="3:7" ht="71.25" customHeight="1" x14ac:dyDescent="0.25">
      <c r="C79" s="49"/>
      <c r="D79" s="60"/>
      <c r="E79" s="367" t="s">
        <v>207</v>
      </c>
      <c r="F79" s="368"/>
      <c r="G79" s="122" t="s">
        <v>208</v>
      </c>
    </row>
    <row r="80" spans="3:7" ht="28.5" customHeight="1" x14ac:dyDescent="0.25">
      <c r="C80" s="49"/>
      <c r="D80" s="60"/>
      <c r="E80" s="369" t="s">
        <v>209</v>
      </c>
      <c r="F80" s="370"/>
      <c r="G80" s="124" t="s">
        <v>210</v>
      </c>
    </row>
    <row r="81" spans="3:7" ht="15" customHeight="1" x14ac:dyDescent="0.25">
      <c r="C81" s="49"/>
      <c r="D81" s="60"/>
      <c r="E81" s="367" t="s">
        <v>211</v>
      </c>
      <c r="F81" s="368"/>
      <c r="G81" s="121"/>
    </row>
    <row r="82" spans="3:7" ht="24" customHeight="1" x14ac:dyDescent="0.25">
      <c r="C82" s="49"/>
      <c r="D82" s="60"/>
      <c r="E82" s="369" t="s">
        <v>212</v>
      </c>
      <c r="F82" s="370"/>
      <c r="G82" s="121" t="s">
        <v>213</v>
      </c>
    </row>
    <row r="83" spans="3:7" ht="15" customHeight="1" x14ac:dyDescent="0.25">
      <c r="C83" s="49"/>
      <c r="D83" s="301"/>
      <c r="E83" s="367" t="s">
        <v>214</v>
      </c>
      <c r="F83" s="368"/>
      <c r="G83" s="121" t="s">
        <v>213</v>
      </c>
    </row>
    <row r="84" spans="3:7" ht="15" customHeight="1" x14ac:dyDescent="0.25">
      <c r="C84" s="49"/>
      <c r="D84" s="371" t="s">
        <v>215</v>
      </c>
      <c r="E84" s="372"/>
      <c r="F84" s="370"/>
      <c r="G84" s="48"/>
    </row>
    <row r="85" spans="3:7" ht="42.75" customHeight="1" x14ac:dyDescent="0.25">
      <c r="C85" s="49"/>
      <c r="D85" s="60"/>
      <c r="E85" s="367" t="s">
        <v>216</v>
      </c>
      <c r="F85" s="368"/>
      <c r="G85" s="122" t="s">
        <v>217</v>
      </c>
    </row>
    <row r="86" spans="3:7" ht="85.5" customHeight="1" x14ac:dyDescent="0.25">
      <c r="C86" s="49"/>
      <c r="D86" s="60"/>
      <c r="E86" s="369" t="s">
        <v>218</v>
      </c>
      <c r="F86" s="370"/>
      <c r="G86" s="122" t="s">
        <v>219</v>
      </c>
    </row>
    <row r="87" spans="3:7" ht="28.5" customHeight="1" x14ac:dyDescent="0.25">
      <c r="C87" s="49"/>
      <c r="D87" s="301"/>
      <c r="E87" s="367" t="s">
        <v>220</v>
      </c>
      <c r="F87" s="368"/>
      <c r="G87" s="122" t="s">
        <v>221</v>
      </c>
    </row>
    <row r="88" spans="3:7" ht="15" customHeight="1" x14ac:dyDescent="0.25">
      <c r="C88" s="49"/>
      <c r="D88" s="371" t="s">
        <v>222</v>
      </c>
      <c r="E88" s="372"/>
      <c r="F88" s="370"/>
      <c r="G88" s="48"/>
    </row>
    <row r="89" spans="3:7" ht="57" customHeight="1" x14ac:dyDescent="0.25">
      <c r="C89" s="49"/>
      <c r="D89" s="60"/>
      <c r="E89" s="367" t="s">
        <v>223</v>
      </c>
      <c r="F89" s="368"/>
      <c r="G89" s="121" t="s">
        <v>213</v>
      </c>
    </row>
    <row r="90" spans="3:7" x14ac:dyDescent="0.25">
      <c r="C90" s="49"/>
      <c r="D90" s="60"/>
      <c r="E90" s="369" t="s">
        <v>224</v>
      </c>
      <c r="F90" s="370"/>
      <c r="G90" s="226"/>
    </row>
    <row r="91" spans="3:7" x14ac:dyDescent="0.25">
      <c r="C91" s="49"/>
      <c r="D91" s="60"/>
      <c r="E91" s="367" t="s">
        <v>225</v>
      </c>
      <c r="F91" s="368"/>
      <c r="G91" s="16"/>
    </row>
    <row r="92" spans="3:7" x14ac:dyDescent="0.25">
      <c r="C92" s="49"/>
      <c r="D92" s="60"/>
      <c r="E92" s="369" t="s">
        <v>226</v>
      </c>
      <c r="F92" s="370"/>
      <c r="G92" s="226"/>
    </row>
    <row r="93" spans="3:7" x14ac:dyDescent="0.25">
      <c r="C93" s="49"/>
      <c r="D93" s="301"/>
      <c r="E93" s="367" t="s">
        <v>227</v>
      </c>
      <c r="F93" s="368"/>
      <c r="G93" s="16"/>
    </row>
    <row r="94" spans="3:7" x14ac:dyDescent="0.25">
      <c r="C94" s="49"/>
      <c r="D94" s="371" t="s">
        <v>228</v>
      </c>
      <c r="E94" s="372"/>
      <c r="F94" s="370"/>
      <c r="G94" s="48"/>
    </row>
    <row r="95" spans="3:7" ht="57" x14ac:dyDescent="0.25">
      <c r="C95" s="300"/>
      <c r="D95" s="301"/>
      <c r="E95" s="367" t="s">
        <v>229</v>
      </c>
      <c r="F95" s="368"/>
      <c r="G95" s="122" t="s">
        <v>230</v>
      </c>
    </row>
  </sheetData>
  <sheetProtection formatCells="0" formatColumns="0" formatRows="0" insertColumns="0" insertRows="0" insertHyperlinks="0" deleteColumns="0" deleteRows="0" sort="0" autoFilter="0" pivotTables="0"/>
  <mergeCells count="57">
    <mergeCell ref="E55:F55"/>
    <mergeCell ref="B8:I9"/>
    <mergeCell ref="B11:I11"/>
    <mergeCell ref="B14:G14"/>
    <mergeCell ref="B13:G13"/>
    <mergeCell ref="E52:F52"/>
    <mergeCell ref="C27:F27"/>
    <mergeCell ref="D28:F28"/>
    <mergeCell ref="E29:F29"/>
    <mergeCell ref="E30:F30"/>
    <mergeCell ref="E31:F31"/>
    <mergeCell ref="E35:F35"/>
    <mergeCell ref="D37:F37"/>
    <mergeCell ref="E38:F38"/>
    <mergeCell ref="E39:F39"/>
    <mergeCell ref="E40:F40"/>
    <mergeCell ref="D78:F78"/>
    <mergeCell ref="E79:F79"/>
    <mergeCell ref="E80:F80"/>
    <mergeCell ref="E41:F41"/>
    <mergeCell ref="E42:F42"/>
    <mergeCell ref="E43:F43"/>
    <mergeCell ref="E44:F44"/>
    <mergeCell ref="E45:F45"/>
    <mergeCell ref="E46:F46"/>
    <mergeCell ref="D47:F47"/>
    <mergeCell ref="E48:F48"/>
    <mergeCell ref="E49:F49"/>
    <mergeCell ref="E50:F50"/>
    <mergeCell ref="E51:F51"/>
    <mergeCell ref="E53:F53"/>
    <mergeCell ref="E54:F54"/>
    <mergeCell ref="E56:F56"/>
    <mergeCell ref="E57:F57"/>
    <mergeCell ref="E58:F58"/>
    <mergeCell ref="E59:F59"/>
    <mergeCell ref="D60:F60"/>
    <mergeCell ref="E61:F61"/>
    <mergeCell ref="E65:F65"/>
    <mergeCell ref="D69:F69"/>
    <mergeCell ref="E70:F70"/>
    <mergeCell ref="E74:F74"/>
    <mergeCell ref="E81:F81"/>
    <mergeCell ref="E82:F82"/>
    <mergeCell ref="E83:F83"/>
    <mergeCell ref="D84:F84"/>
    <mergeCell ref="E85:F85"/>
    <mergeCell ref="E86:F86"/>
    <mergeCell ref="E87:F87"/>
    <mergeCell ref="D88:F88"/>
    <mergeCell ref="E89:F89"/>
    <mergeCell ref="E90:F90"/>
    <mergeCell ref="E91:F91"/>
    <mergeCell ref="E92:F92"/>
    <mergeCell ref="E93:F93"/>
    <mergeCell ref="D94:F94"/>
    <mergeCell ref="E95:F95"/>
  </mergeCells>
  <dataValidations count="6">
    <dataValidation type="list" allowBlank="1" showErrorMessage="1" sqref="G87" xr:uid="{02577A38-7E9C-4A64-A7DA-021C41CA9A65}">
      <formula1>sdstipos2018_NIC1PAR10LITF</formula1>
    </dataValidation>
    <dataValidation type="list" allowBlank="1" showErrorMessage="1" sqref="G86" xr:uid="{968E0176-44B6-41BC-B441-AAC163AD4671}">
      <formula1>sdstipos2018_AlcanceReexpresion</formula1>
    </dataValidation>
    <dataValidation type="list" allowBlank="1" showErrorMessage="1" sqref="G93 G53 G50" xr:uid="{9D2B0F83-F32F-484E-93C2-1B0C146A031A}">
      <formula1>sdstipos2018_TipoCiudadesYDepartamentos</formula1>
    </dataValidation>
    <dataValidation type="list" allowBlank="1" showErrorMessage="1" sqref="G92 G52" xr:uid="{2C33173D-1CEC-4108-A94F-F3332D8A39D8}">
      <formula1>sdstipos2018_TipoDepartamentos</formula1>
    </dataValidation>
    <dataValidation type="list" allowBlank="1" showErrorMessage="1" sqref="G41" xr:uid="{3E9AC530-A562-48CC-AAE9-599C486C2993}">
      <formula1>sdstipos_TipoCorteDeCuentasSegunEstatutos</formula1>
    </dataValidation>
    <dataValidation type="list" allowBlank="1" showErrorMessage="1" sqref="G40" xr:uid="{34C685AD-1B13-4A95-969C-6B5E929B94CA}">
      <formula1>sdstipos_TipoCIIU</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9BF8-68EC-4BDD-AE1A-16A5CE6ED345}">
  <sheetPr>
    <tabColor theme="4" tint="-0.249977111117893"/>
  </sheetPr>
  <dimension ref="A1:Z80"/>
  <sheetViews>
    <sheetView zoomScale="70" zoomScaleNormal="70" workbookViewId="0">
      <selection activeCell="J19" sqref="J19"/>
    </sheetView>
  </sheetViews>
  <sheetFormatPr baseColWidth="10" defaultColWidth="11.42578125" defaultRowHeight="0" customHeight="1" zeroHeight="1" x14ac:dyDescent="0.25"/>
  <cols>
    <col min="1" max="1" width="2.140625" customWidth="1"/>
    <col min="2" max="3" width="2.7109375" customWidth="1"/>
    <col min="4" max="4" width="15"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s>
  <sheetData>
    <row r="1" spans="1:12" ht="15" x14ac:dyDescent="0.25">
      <c r="A1" s="270"/>
    </row>
    <row r="2" spans="1:12" ht="15" x14ac:dyDescent="0.25"/>
    <row r="3" spans="1:12" ht="15" x14ac:dyDescent="0.25"/>
    <row r="4" spans="1:12" ht="15" x14ac:dyDescent="0.25"/>
    <row r="5" spans="1:12" ht="18" x14ac:dyDescent="0.25">
      <c r="L5" s="120" t="s">
        <v>7</v>
      </c>
    </row>
    <row r="6" spans="1:12" ht="15" x14ac:dyDescent="0.25"/>
    <row r="7" spans="1:12" ht="15" customHeight="1" x14ac:dyDescent="0.25">
      <c r="C7" s="330" t="s">
        <v>231</v>
      </c>
      <c r="D7" s="330"/>
      <c r="E7" s="330"/>
      <c r="F7" s="330"/>
      <c r="G7" s="330"/>
      <c r="H7" s="330"/>
      <c r="I7" s="330"/>
      <c r="J7" s="330"/>
      <c r="K7" s="330"/>
      <c r="L7" s="330"/>
    </row>
    <row r="8" spans="1:12" ht="27" customHeight="1" x14ac:dyDescent="0.25">
      <c r="C8" s="330"/>
      <c r="D8" s="330"/>
      <c r="E8" s="330"/>
      <c r="F8" s="330"/>
      <c r="G8" s="330"/>
      <c r="H8" s="330"/>
      <c r="I8" s="330"/>
      <c r="J8" s="330"/>
      <c r="K8" s="330"/>
      <c r="L8" s="330"/>
    </row>
    <row r="9" spans="1:12" ht="15.75" thickBot="1" x14ac:dyDescent="0.3">
      <c r="C9" s="284"/>
      <c r="D9" s="284"/>
      <c r="E9" s="284"/>
      <c r="F9" s="284"/>
      <c r="G9" s="284"/>
      <c r="H9" s="284"/>
      <c r="I9" s="284"/>
      <c r="J9" s="284"/>
      <c r="K9" s="284"/>
      <c r="L9" s="284"/>
    </row>
    <row r="10" spans="1:12" ht="15.75" x14ac:dyDescent="0.25">
      <c r="C10" s="387" t="s">
        <v>135</v>
      </c>
      <c r="D10" s="388"/>
      <c r="E10" s="388"/>
      <c r="F10" s="388"/>
      <c r="G10" s="388"/>
      <c r="H10" s="388"/>
      <c r="I10" s="388"/>
      <c r="J10" s="389"/>
      <c r="K10" s="87"/>
      <c r="L10" s="87"/>
    </row>
    <row r="11" spans="1:12" ht="37.5" customHeight="1" x14ac:dyDescent="0.25">
      <c r="C11" s="390" t="s">
        <v>232</v>
      </c>
      <c r="D11" s="391"/>
      <c r="E11" s="391"/>
      <c r="F11" s="391"/>
      <c r="G11" s="391"/>
      <c r="H11" s="391"/>
      <c r="I11" s="391"/>
      <c r="J11" s="392"/>
      <c r="K11" s="87"/>
      <c r="L11" s="87"/>
    </row>
    <row r="12" spans="1:12" ht="15" x14ac:dyDescent="0.25">
      <c r="C12" s="298"/>
      <c r="D12" s="298"/>
      <c r="E12" s="298"/>
      <c r="F12" s="298"/>
      <c r="G12" s="298"/>
      <c r="H12" s="298"/>
      <c r="I12" s="298"/>
      <c r="J12" s="298"/>
    </row>
    <row r="13" spans="1:12" ht="15" x14ac:dyDescent="0.25">
      <c r="C13" s="298"/>
      <c r="D13" s="298"/>
      <c r="E13" s="298"/>
      <c r="F13" s="298"/>
      <c r="G13" s="298"/>
      <c r="H13" s="298"/>
      <c r="I13" s="298"/>
      <c r="J13" s="298"/>
    </row>
    <row r="14" spans="1:12" ht="15" x14ac:dyDescent="0.25">
      <c r="C14" s="298"/>
      <c r="D14" s="298"/>
      <c r="E14" s="298"/>
      <c r="F14" s="298"/>
      <c r="G14" s="298"/>
      <c r="H14" s="298"/>
      <c r="I14" s="298"/>
      <c r="J14" s="298"/>
    </row>
    <row r="15" spans="1:12" ht="15" x14ac:dyDescent="0.25">
      <c r="C15" s="298"/>
      <c r="D15" s="298"/>
      <c r="E15" s="298"/>
      <c r="F15" s="298"/>
      <c r="G15" s="298"/>
      <c r="H15" s="298"/>
      <c r="I15" s="298"/>
      <c r="J15" s="298"/>
    </row>
    <row r="16" spans="1:12" ht="15" x14ac:dyDescent="0.25">
      <c r="C16" s="298"/>
      <c r="D16" s="298"/>
      <c r="E16" s="298"/>
      <c r="F16" s="298"/>
      <c r="G16" s="298"/>
      <c r="H16" s="298"/>
      <c r="I16" s="298"/>
      <c r="J16" s="298"/>
    </row>
    <row r="17" spans="3:26" ht="15" x14ac:dyDescent="0.25">
      <c r="C17" s="298"/>
      <c r="D17" s="298"/>
      <c r="E17" s="298"/>
      <c r="F17" s="298"/>
      <c r="G17" s="298"/>
      <c r="H17" s="298"/>
      <c r="I17" s="298"/>
      <c r="J17" s="298"/>
    </row>
    <row r="18" spans="3:26" ht="15" x14ac:dyDescent="0.25">
      <c r="C18" s="298"/>
      <c r="D18" s="298"/>
      <c r="E18" s="298"/>
      <c r="F18" s="298"/>
      <c r="G18" s="298"/>
      <c r="H18" s="298"/>
      <c r="I18" s="298"/>
      <c r="J18" s="298"/>
    </row>
    <row r="19" spans="3:26" ht="15" x14ac:dyDescent="0.25">
      <c r="C19" s="298"/>
      <c r="D19" s="298"/>
      <c r="E19" s="298"/>
      <c r="F19" s="298"/>
      <c r="G19" s="298"/>
      <c r="H19" s="298"/>
      <c r="I19" s="298"/>
      <c r="J19" s="298"/>
    </row>
    <row r="20" spans="3:26" ht="15" x14ac:dyDescent="0.25">
      <c r="C20" s="298"/>
      <c r="D20" s="298"/>
      <c r="E20" s="298"/>
      <c r="F20" s="298"/>
      <c r="G20" s="298"/>
      <c r="H20" s="298"/>
      <c r="I20" s="298"/>
      <c r="J20" s="298"/>
    </row>
    <row r="21" spans="3:26" ht="15" x14ac:dyDescent="0.25">
      <c r="C21" s="298"/>
      <c r="D21" s="298"/>
      <c r="E21" s="298"/>
      <c r="F21" s="298"/>
      <c r="G21" s="298"/>
      <c r="H21" s="298"/>
      <c r="I21" s="298"/>
      <c r="J21" s="298"/>
    </row>
    <row r="22" spans="3:26" ht="15" x14ac:dyDescent="0.25"/>
    <row r="23" spans="3:26" ht="15" x14ac:dyDescent="0.25"/>
    <row r="24" spans="3:26" ht="15" x14ac:dyDescent="0.25">
      <c r="G24" s="381" t="s">
        <v>233</v>
      </c>
      <c r="H24" s="382"/>
      <c r="I24" s="382"/>
      <c r="J24" s="382"/>
      <c r="K24" s="382"/>
      <c r="L24" s="382"/>
      <c r="M24" s="382"/>
      <c r="N24" s="382"/>
      <c r="O24" s="382"/>
      <c r="P24" s="382"/>
      <c r="Q24" s="382"/>
      <c r="R24" s="382"/>
      <c r="S24" s="382"/>
      <c r="T24" s="382"/>
      <c r="U24" s="382"/>
      <c r="V24" s="382"/>
      <c r="W24" s="382"/>
      <c r="X24" s="382"/>
      <c r="Y24" s="382"/>
      <c r="Z24" s="383"/>
    </row>
    <row r="25" spans="3:26" ht="15" x14ac:dyDescent="0.25">
      <c r="G25" s="384" t="s">
        <v>234</v>
      </c>
      <c r="H25" s="385"/>
      <c r="I25" s="386"/>
      <c r="J25" s="384" t="s">
        <v>235</v>
      </c>
      <c r="K25" s="385"/>
      <c r="L25" s="386"/>
      <c r="M25" s="384" t="s">
        <v>236</v>
      </c>
      <c r="N25" s="385"/>
      <c r="O25" s="385"/>
      <c r="P25" s="385"/>
      <c r="Q25" s="385"/>
      <c r="R25" s="385"/>
      <c r="S25" s="385"/>
      <c r="T25" s="385"/>
      <c r="U25" s="385"/>
      <c r="V25" s="385"/>
      <c r="W25" s="385"/>
      <c r="X25" s="385"/>
      <c r="Y25" s="385"/>
      <c r="Z25" s="386"/>
    </row>
    <row r="26" spans="3:26" ht="51" x14ac:dyDescent="0.25">
      <c r="G26" s="47" t="s">
        <v>237</v>
      </c>
      <c r="H26" s="46" t="s">
        <v>238</v>
      </c>
      <c r="I26" s="47" t="s">
        <v>239</v>
      </c>
      <c r="J26" s="47" t="s">
        <v>240</v>
      </c>
      <c r="K26" s="46" t="s">
        <v>241</v>
      </c>
      <c r="L26" s="47" t="s">
        <v>242</v>
      </c>
      <c r="M26" s="47" t="s">
        <v>243</v>
      </c>
      <c r="N26" s="46" t="s">
        <v>244</v>
      </c>
      <c r="O26" s="47" t="s">
        <v>245</v>
      </c>
      <c r="P26" s="46" t="s">
        <v>246</v>
      </c>
      <c r="Q26" s="47" t="s">
        <v>247</v>
      </c>
      <c r="R26" s="46" t="s">
        <v>248</v>
      </c>
      <c r="S26" s="47" t="s">
        <v>249</v>
      </c>
      <c r="T26" s="46" t="s">
        <v>250</v>
      </c>
      <c r="U26" s="47" t="s">
        <v>251</v>
      </c>
      <c r="V26" s="46" t="s">
        <v>252</v>
      </c>
      <c r="W26" s="47" t="s">
        <v>253</v>
      </c>
      <c r="X26" s="46" t="s">
        <v>254</v>
      </c>
      <c r="Y26" s="47" t="s">
        <v>255</v>
      </c>
      <c r="Z26" s="46" t="s">
        <v>256</v>
      </c>
    </row>
    <row r="27" spans="3:26" ht="15" x14ac:dyDescent="0.25">
      <c r="D27" s="373" t="s">
        <v>257</v>
      </c>
      <c r="E27" s="374"/>
      <c r="F27" s="368"/>
      <c r="G27" s="48"/>
      <c r="H27" s="48"/>
      <c r="I27" s="48"/>
      <c r="J27" s="48"/>
      <c r="K27" s="48"/>
      <c r="L27" s="48"/>
      <c r="M27" s="48"/>
      <c r="N27" s="48"/>
      <c r="O27" s="48"/>
      <c r="P27" s="48"/>
      <c r="Q27" s="48"/>
      <c r="R27" s="48"/>
      <c r="S27" s="48"/>
      <c r="T27" s="48"/>
      <c r="U27" s="48"/>
      <c r="V27" s="48"/>
      <c r="W27" s="48"/>
      <c r="X27" s="48"/>
      <c r="Y27" s="48"/>
      <c r="Z27" s="48"/>
    </row>
    <row r="28" spans="3:26" ht="14.25" customHeight="1" x14ac:dyDescent="0.25">
      <c r="D28" s="49"/>
      <c r="E28" s="371" t="s">
        <v>258</v>
      </c>
      <c r="F28" s="370"/>
      <c r="G28" s="48"/>
      <c r="H28" s="48"/>
      <c r="I28" s="48"/>
      <c r="J28" s="48"/>
      <c r="K28" s="48"/>
      <c r="L28" s="48"/>
      <c r="M28" s="48"/>
      <c r="N28" s="48"/>
      <c r="O28" s="48"/>
      <c r="P28" s="48"/>
      <c r="Q28" s="48"/>
      <c r="R28" s="48"/>
      <c r="S28" s="48"/>
      <c r="T28" s="48"/>
      <c r="U28" s="48"/>
      <c r="V28" s="48"/>
      <c r="W28" s="48"/>
      <c r="X28" s="48"/>
      <c r="Y28" s="48"/>
      <c r="Z28" s="48"/>
    </row>
    <row r="29" spans="3:26" ht="30" customHeight="1" x14ac:dyDescent="0.25">
      <c r="D29" s="49"/>
      <c r="E29" s="60"/>
      <c r="F29" s="310" t="s">
        <v>259</v>
      </c>
      <c r="G29" s="125" t="s">
        <v>149</v>
      </c>
      <c r="H29" s="16"/>
      <c r="I29" s="16"/>
      <c r="J29" s="16"/>
      <c r="K29" s="16"/>
      <c r="L29" s="16"/>
      <c r="M29" s="271"/>
      <c r="N29" s="393" t="s">
        <v>260</v>
      </c>
      <c r="O29" s="394"/>
      <c r="P29" s="394"/>
      <c r="Q29" s="394"/>
      <c r="R29" s="394"/>
      <c r="S29" s="394"/>
      <c r="T29" s="394"/>
      <c r="U29" s="394"/>
      <c r="V29" s="394"/>
      <c r="W29" s="272"/>
      <c r="X29" s="272"/>
      <c r="Y29" s="272"/>
      <c r="Z29" s="273"/>
    </row>
    <row r="30" spans="3:26" ht="15" customHeight="1" x14ac:dyDescent="0.25">
      <c r="D30" s="49"/>
      <c r="E30" s="60"/>
      <c r="F30" s="311" t="s">
        <v>261</v>
      </c>
      <c r="G30" s="379" t="s">
        <v>262</v>
      </c>
      <c r="H30" s="226"/>
      <c r="I30" s="226"/>
      <c r="J30" s="226"/>
      <c r="K30" s="226"/>
      <c r="L30" s="226"/>
      <c r="M30" s="226"/>
      <c r="N30" s="226"/>
      <c r="O30" s="226"/>
      <c r="P30" s="226"/>
      <c r="Q30" s="226"/>
      <c r="R30" s="226"/>
      <c r="S30" s="226"/>
      <c r="T30" s="226"/>
      <c r="U30" s="226"/>
      <c r="V30" s="226"/>
      <c r="W30" s="226"/>
      <c r="X30" s="226"/>
      <c r="Y30" s="226"/>
      <c r="Z30" s="226"/>
    </row>
    <row r="31" spans="3:26" ht="15" customHeight="1" x14ac:dyDescent="0.25">
      <c r="D31" s="49"/>
      <c r="E31" s="60"/>
      <c r="F31" s="310" t="s">
        <v>263</v>
      </c>
      <c r="G31" s="380"/>
      <c r="H31" s="16"/>
      <c r="I31" s="16"/>
      <c r="J31" s="16"/>
      <c r="K31" s="16"/>
      <c r="L31" s="16"/>
      <c r="M31" s="16"/>
      <c r="N31" s="16"/>
      <c r="O31" s="16"/>
      <c r="P31" s="16"/>
      <c r="Q31" s="16"/>
      <c r="R31" s="16"/>
      <c r="S31" s="16"/>
      <c r="T31" s="16"/>
      <c r="U31" s="16"/>
      <c r="V31" s="16"/>
      <c r="W31" s="16"/>
      <c r="X31" s="16"/>
      <c r="Y31" s="16"/>
      <c r="Z31" s="16"/>
    </row>
    <row r="32" spans="3:26" ht="47.25" customHeight="1" x14ac:dyDescent="0.25">
      <c r="D32" s="49"/>
      <c r="E32" s="60"/>
      <c r="F32" s="311" t="s">
        <v>264</v>
      </c>
      <c r="G32" s="380"/>
      <c r="H32" s="226"/>
      <c r="I32" s="226"/>
      <c r="J32" s="226"/>
      <c r="K32" s="226"/>
      <c r="L32" s="226"/>
      <c r="M32" s="226"/>
      <c r="N32" s="226"/>
      <c r="O32" s="226"/>
      <c r="P32" s="226"/>
      <c r="Q32" s="226"/>
      <c r="R32" s="226"/>
      <c r="S32" s="226"/>
      <c r="T32" s="226"/>
      <c r="U32" s="226"/>
      <c r="V32" s="226"/>
      <c r="W32" s="226"/>
      <c r="X32" s="226"/>
      <c r="Y32" s="226"/>
      <c r="Z32" s="226"/>
    </row>
    <row r="33" spans="4:26" ht="15" x14ac:dyDescent="0.25">
      <c r="D33" s="49"/>
      <c r="E33" s="60"/>
      <c r="F33" s="310" t="s">
        <v>265</v>
      </c>
      <c r="G33" s="16"/>
      <c r="H33" s="16"/>
      <c r="I33" s="16"/>
      <c r="J33" s="16"/>
      <c r="K33" s="16"/>
      <c r="L33" s="16"/>
      <c r="M33" s="16"/>
      <c r="N33" s="16"/>
      <c r="O33" s="16"/>
      <c r="P33" s="16"/>
      <c r="Q33" s="16"/>
      <c r="R33" s="16"/>
      <c r="S33" s="16"/>
      <c r="T33" s="16"/>
      <c r="U33" s="16"/>
      <c r="V33" s="16"/>
      <c r="W33" s="16"/>
      <c r="X33" s="16"/>
      <c r="Y33" s="16"/>
      <c r="Z33" s="16"/>
    </row>
    <row r="34" spans="4:26" ht="54" customHeight="1" x14ac:dyDescent="0.25">
      <c r="D34" s="49"/>
      <c r="E34" s="60"/>
      <c r="F34" s="311" t="s">
        <v>266</v>
      </c>
      <c r="G34" s="125" t="s">
        <v>149</v>
      </c>
      <c r="H34" s="226"/>
      <c r="I34" s="226"/>
      <c r="J34" s="226"/>
      <c r="K34" s="226"/>
      <c r="L34" s="226"/>
      <c r="M34" s="226"/>
      <c r="N34" s="226"/>
      <c r="O34" s="226"/>
      <c r="P34" s="226"/>
      <c r="Q34" s="226"/>
      <c r="R34" s="226"/>
      <c r="S34" s="226"/>
      <c r="T34" s="226"/>
      <c r="U34" s="226"/>
      <c r="V34" s="226"/>
      <c r="W34" s="226"/>
      <c r="X34" s="226"/>
      <c r="Y34" s="226"/>
      <c r="Z34" s="226"/>
    </row>
    <row r="35" spans="4:26" ht="15" x14ac:dyDescent="0.25">
      <c r="D35" s="49"/>
      <c r="E35" s="60"/>
      <c r="F35" s="310" t="s">
        <v>267</v>
      </c>
      <c r="G35" s="48"/>
      <c r="H35" s="48"/>
      <c r="I35" s="48"/>
      <c r="J35" s="16"/>
      <c r="K35" s="16"/>
      <c r="L35" s="16"/>
      <c r="M35" s="48"/>
      <c r="N35" s="48"/>
      <c r="O35" s="48"/>
      <c r="P35" s="48"/>
      <c r="Q35" s="48"/>
      <c r="R35" s="48"/>
      <c r="S35" s="48"/>
      <c r="T35" s="48"/>
      <c r="U35" s="48"/>
      <c r="V35" s="48"/>
      <c r="W35" s="48"/>
      <c r="X35" s="48"/>
      <c r="Y35" s="48"/>
      <c r="Z35" s="48"/>
    </row>
    <row r="36" spans="4:26" ht="64.5" customHeight="1" x14ac:dyDescent="0.25">
      <c r="D36" s="49"/>
      <c r="E36" s="60"/>
      <c r="F36" s="311" t="s">
        <v>268</v>
      </c>
      <c r="H36" s="268"/>
      <c r="I36" s="268"/>
      <c r="J36" s="33" t="s">
        <v>269</v>
      </c>
      <c r="K36" s="268"/>
      <c r="L36" s="274" t="s">
        <v>262</v>
      </c>
      <c r="M36" s="268"/>
      <c r="N36" s="268"/>
      <c r="O36" s="268"/>
      <c r="P36" s="268"/>
      <c r="Q36" s="268"/>
      <c r="R36" s="268"/>
      <c r="S36" s="268"/>
      <c r="T36" s="268"/>
      <c r="U36" s="268"/>
      <c r="V36" s="268"/>
      <c r="W36" s="268"/>
      <c r="X36" s="268"/>
      <c r="Y36" s="268"/>
      <c r="Z36" s="268"/>
    </row>
    <row r="37" spans="4:26" ht="15" x14ac:dyDescent="0.25">
      <c r="D37" s="49"/>
      <c r="E37" s="60"/>
      <c r="F37" s="310" t="s">
        <v>270</v>
      </c>
      <c r="G37" s="16" t="s">
        <v>271</v>
      </c>
      <c r="H37" s="16"/>
      <c r="I37" s="16"/>
      <c r="J37" s="16"/>
      <c r="K37" s="16"/>
      <c r="L37" s="16"/>
      <c r="M37" s="16"/>
      <c r="N37" s="16"/>
      <c r="O37" s="16"/>
      <c r="P37" s="16"/>
      <c r="Q37" s="16"/>
      <c r="R37" s="16"/>
      <c r="S37" s="16"/>
      <c r="T37" s="16"/>
      <c r="U37" s="16"/>
      <c r="V37" s="16"/>
      <c r="W37" s="16"/>
      <c r="X37" s="16"/>
      <c r="Y37" s="16"/>
      <c r="Z37" s="16"/>
    </row>
    <row r="38" spans="4:26" ht="30" x14ac:dyDescent="0.25">
      <c r="D38" s="49"/>
      <c r="E38" s="60"/>
      <c r="F38" s="311" t="s">
        <v>272</v>
      </c>
      <c r="G38" s="125" t="s">
        <v>149</v>
      </c>
      <c r="H38" s="226"/>
      <c r="I38" s="226"/>
      <c r="J38" s="226"/>
      <c r="K38" s="226"/>
      <c r="L38" s="226"/>
      <c r="M38" s="226"/>
      <c r="N38" s="226"/>
      <c r="O38" s="226"/>
      <c r="P38" s="226"/>
      <c r="Q38" s="226"/>
      <c r="R38" s="226"/>
      <c r="S38" s="226"/>
      <c r="T38" s="226"/>
      <c r="U38" s="226"/>
      <c r="V38" s="226"/>
      <c r="W38" s="226"/>
      <c r="X38" s="226"/>
      <c r="Y38" s="226"/>
      <c r="Z38" s="226"/>
    </row>
    <row r="39" spans="4:26" ht="30" x14ac:dyDescent="0.25">
      <c r="D39" s="49"/>
      <c r="E39" s="60"/>
      <c r="F39" s="310" t="s">
        <v>273</v>
      </c>
      <c r="G39" s="125" t="s">
        <v>149</v>
      </c>
      <c r="H39" s="16"/>
      <c r="I39" s="16"/>
      <c r="J39" s="48"/>
      <c r="K39" s="48"/>
      <c r="L39" s="48"/>
      <c r="M39" s="16"/>
      <c r="N39" s="16"/>
      <c r="O39" s="16"/>
      <c r="P39" s="16"/>
      <c r="Q39" s="16"/>
      <c r="R39" s="16"/>
      <c r="S39" s="16"/>
      <c r="T39" s="16"/>
      <c r="U39" s="16"/>
      <c r="V39" s="16"/>
      <c r="W39" s="16"/>
      <c r="X39" s="16"/>
      <c r="Y39" s="16"/>
      <c r="Z39" s="16"/>
    </row>
    <row r="40" spans="4:26" ht="25.5" x14ac:dyDescent="0.25">
      <c r="D40" s="300"/>
      <c r="E40" s="301"/>
      <c r="F40" s="311" t="s">
        <v>274</v>
      </c>
      <c r="G40" s="48"/>
      <c r="H40" s="48"/>
      <c r="I40" s="48"/>
      <c r="J40" s="48"/>
      <c r="K40" s="48"/>
      <c r="L40" s="48"/>
      <c r="M40" s="269"/>
      <c r="N40" s="269"/>
      <c r="O40" s="269"/>
      <c r="P40" s="269"/>
      <c r="Q40" s="269"/>
      <c r="R40" s="269"/>
      <c r="S40" s="269"/>
      <c r="T40" s="269"/>
      <c r="U40" s="269"/>
      <c r="V40" s="269"/>
      <c r="W40" s="269"/>
      <c r="X40" s="269"/>
      <c r="Y40" s="269"/>
      <c r="Z40" s="269"/>
    </row>
    <row r="41" spans="4:26" ht="15" x14ac:dyDescent="0.25"/>
    <row r="42" spans="4:26" ht="15" x14ac:dyDescent="0.25"/>
    <row r="43" spans="4:26" ht="15" x14ac:dyDescent="0.25"/>
    <row r="44" spans="4:26" ht="15" x14ac:dyDescent="0.25"/>
    <row r="45" spans="4:26" ht="15" x14ac:dyDescent="0.25"/>
    <row r="46" spans="4:26" ht="15" x14ac:dyDescent="0.25"/>
    <row r="47" spans="4:26" ht="15" x14ac:dyDescent="0.25"/>
    <row r="48" spans="4:26" ht="15" hidden="1" x14ac:dyDescent="0.25"/>
    <row r="49" customFormat="1" ht="15" hidden="1" x14ac:dyDescent="0.25"/>
    <row r="50" customFormat="1" ht="15" hidden="1" x14ac:dyDescent="0.25"/>
    <row r="51" customFormat="1" ht="15" hidden="1" x14ac:dyDescent="0.25"/>
    <row r="52" customFormat="1" ht="15" hidden="1" x14ac:dyDescent="0.25"/>
    <row r="53" customFormat="1" ht="15" hidden="1" x14ac:dyDescent="0.25"/>
    <row r="54" customFormat="1" ht="15" hidden="1" x14ac:dyDescent="0.25"/>
    <row r="55" customFormat="1" ht="15" hidden="1" x14ac:dyDescent="0.25"/>
    <row r="56" customFormat="1" ht="15" hidden="1" x14ac:dyDescent="0.25"/>
    <row r="57" customFormat="1" ht="15" hidden="1" x14ac:dyDescent="0.25"/>
    <row r="58" customFormat="1" ht="15" hidden="1" x14ac:dyDescent="0.25"/>
    <row r="59" customFormat="1" ht="15" hidden="1" x14ac:dyDescent="0.25"/>
    <row r="60" customFormat="1" ht="15" hidden="1" x14ac:dyDescent="0.25"/>
    <row r="61" customFormat="1" ht="15" hidden="1" x14ac:dyDescent="0.25"/>
    <row r="62" customFormat="1" ht="15" hidden="1" x14ac:dyDescent="0.25"/>
    <row r="63" customFormat="1" ht="15" hidden="1" x14ac:dyDescent="0.25"/>
    <row r="64" customFormat="1" ht="15" hidden="1" x14ac:dyDescent="0.25"/>
    <row r="65" customFormat="1" ht="15" hidden="1" x14ac:dyDescent="0.25"/>
    <row r="66" customFormat="1" ht="15" hidden="1" x14ac:dyDescent="0.25"/>
    <row r="67" customFormat="1" ht="15" hidden="1" x14ac:dyDescent="0.25"/>
    <row r="68" customFormat="1" ht="15" hidden="1" x14ac:dyDescent="0.25"/>
    <row r="69" customFormat="1" ht="15" hidden="1" x14ac:dyDescent="0.25"/>
    <row r="70" customFormat="1" ht="15" hidden="1" x14ac:dyDescent="0.25"/>
    <row r="71" customFormat="1" ht="15" customHeight="1" x14ac:dyDescent="0.25"/>
    <row r="72" customFormat="1" ht="15" customHeight="1" x14ac:dyDescent="0.25"/>
    <row r="73" customFormat="1" ht="15" customHeight="1" x14ac:dyDescent="0.25"/>
    <row r="74" customFormat="1" ht="15" customHeight="1" x14ac:dyDescent="0.25"/>
    <row r="75" customFormat="1" ht="15" customHeight="1" x14ac:dyDescent="0.25"/>
    <row r="76" customFormat="1" ht="15" customHeight="1" x14ac:dyDescent="0.25"/>
    <row r="77" customFormat="1" ht="15" customHeight="1" x14ac:dyDescent="0.25"/>
    <row r="78" customFormat="1" ht="15" customHeight="1" x14ac:dyDescent="0.25"/>
    <row r="79" customFormat="1" ht="15" customHeight="1" x14ac:dyDescent="0.25"/>
    <row r="80" customFormat="1" ht="15" customHeight="1" x14ac:dyDescent="0.25"/>
  </sheetData>
  <mergeCells count="11">
    <mergeCell ref="C7:L8"/>
    <mergeCell ref="C10:J10"/>
    <mergeCell ref="C11:J11"/>
    <mergeCell ref="N29:V29"/>
    <mergeCell ref="E28:F28"/>
    <mergeCell ref="D27:F27"/>
    <mergeCell ref="G30:G32"/>
    <mergeCell ref="G24:Z24"/>
    <mergeCell ref="G25:I25"/>
    <mergeCell ref="J25:L25"/>
    <mergeCell ref="M25:Z25"/>
  </mergeCells>
  <dataValidations count="6">
    <dataValidation type="list" allowBlank="1" showErrorMessage="1" sqref="M40:Z40" xr:uid="{44CC6B0F-5B56-465C-999C-2E6E092E3B7A}">
      <formula1>sdstipos2022_TipoCalidadMiembroJuntaDirectiva</formula1>
    </dataValidation>
    <dataValidation type="list" allowBlank="1" showErrorMessage="1" sqref="M39:Z39 H39:I39" xr:uid="{09602C99-8298-4DC9-AC4A-E34D1B9D33AC}">
      <formula1>sdstipos2022_TipoPerfilProfesional</formula1>
    </dataValidation>
    <dataValidation type="list" allowBlank="1" showErrorMessage="1" sqref="H38:Z38" xr:uid="{9150ACFB-B34C-4C13-8E53-082E96F5FF02}">
      <formula1>sdstipos2022_TipoGrupoEtnico</formula1>
    </dataValidation>
    <dataValidation type="list" allowBlank="1" showErrorMessage="1" sqref="G37:Z37" xr:uid="{FDE0C7E2-2F34-419B-B253-64ECA5E952EE}">
      <formula1>sdstipos2022_TipoRangoDeEdad</formula1>
    </dataValidation>
    <dataValidation type="list" allowBlank="1" showErrorMessage="1" sqref="G34:Z34 G38:G39" xr:uid="{D737E903-D76F-40F1-8397-0EB07EBAB003}">
      <formula1>sdstipos2022_TipoGenero2024</formula1>
    </dataValidation>
    <dataValidation type="list" allowBlank="1" showErrorMessage="1" sqref="G29:M29" xr:uid="{E5C1C691-E030-4C7E-8B49-64B864D854B6}">
      <formula1>sdstipos_TipoDeDocumento</formula1>
    </dataValidation>
  </dataValidations>
  <hyperlinks>
    <hyperlink ref="L5" location="INDICE!A1" display="VOLVER" xr:uid="{14003DF7-B2CC-4754-99EF-80DDCC3940C8}"/>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B1:L114"/>
  <sheetViews>
    <sheetView showGridLines="0" topLeftCell="A35" zoomScale="90" zoomScaleNormal="90" workbookViewId="0">
      <selection activeCell="C12" sqref="C12:K13"/>
    </sheetView>
  </sheetViews>
  <sheetFormatPr baseColWidth="10" defaultColWidth="15.28515625" defaultRowHeight="15" zeroHeight="1" x14ac:dyDescent="0.25"/>
  <cols>
    <col min="1" max="1" width="8.140625" customWidth="1"/>
    <col min="2" max="6" width="2.7109375" customWidth="1"/>
    <col min="7" max="7" width="94.85546875" customWidth="1"/>
    <col min="8" max="8" width="56.85546875" style="5" customWidth="1"/>
    <col min="9" max="9" width="17" customWidth="1"/>
    <col min="10" max="10" width="11.7109375" customWidth="1"/>
    <col min="11" max="11" width="5.85546875" customWidth="1"/>
    <col min="12" max="12" width="22.140625" customWidth="1"/>
    <col min="13" max="13" width="7.7109375" customWidth="1"/>
    <col min="14" max="20" width="5.85546875" customWidth="1"/>
    <col min="21" max="29" width="5.140625" customWidth="1"/>
    <col min="30" max="30" width="15.28515625" customWidth="1"/>
  </cols>
  <sheetData>
    <row r="1" spans="2:11" x14ac:dyDescent="0.25"/>
    <row r="2" spans="2:11" x14ac:dyDescent="0.25">
      <c r="B2" s="26"/>
    </row>
    <row r="3" spans="2:11" x14ac:dyDescent="0.25">
      <c r="B3" s="26"/>
    </row>
    <row r="4" spans="2:11" x14ac:dyDescent="0.25">
      <c r="B4" s="26"/>
    </row>
    <row r="5" spans="2:11" x14ac:dyDescent="0.25">
      <c r="B5" s="26"/>
    </row>
    <row r="6" spans="2:11" ht="18" x14ac:dyDescent="0.25">
      <c r="B6" s="26"/>
      <c r="J6" s="120" t="s">
        <v>7</v>
      </c>
    </row>
    <row r="7" spans="2:11" x14ac:dyDescent="0.25">
      <c r="B7" s="26"/>
    </row>
    <row r="8" spans="2:11" x14ac:dyDescent="0.25">
      <c r="B8" s="26"/>
    </row>
    <row r="9" spans="2:11" x14ac:dyDescent="0.25">
      <c r="B9" s="26"/>
      <c r="C9" s="409" t="s">
        <v>275</v>
      </c>
      <c r="D9" s="409"/>
      <c r="E9" s="409"/>
      <c r="F9" s="409"/>
      <c r="G9" s="409"/>
      <c r="H9" s="409"/>
      <c r="I9" s="409"/>
      <c r="J9" s="409"/>
      <c r="K9" s="409"/>
    </row>
    <row r="10" spans="2:11" ht="16.5" thickBot="1" x14ac:dyDescent="0.3">
      <c r="B10" s="26"/>
      <c r="C10" s="232"/>
      <c r="D10" s="233"/>
      <c r="E10" s="233"/>
      <c r="F10" s="233"/>
      <c r="G10" s="233"/>
      <c r="H10" s="233"/>
      <c r="I10" s="233"/>
      <c r="J10" s="87"/>
      <c r="K10" s="87"/>
    </row>
    <row r="11" spans="2:11" ht="22.5" customHeight="1" x14ac:dyDescent="0.25">
      <c r="B11" s="26"/>
      <c r="C11" s="234" t="s">
        <v>135</v>
      </c>
      <c r="D11" s="235"/>
      <c r="E11" s="235"/>
      <c r="F11" s="235"/>
      <c r="G11" s="235"/>
      <c r="H11" s="235"/>
      <c r="I11" s="235"/>
      <c r="J11" s="235"/>
      <c r="K11" s="236"/>
    </row>
    <row r="12" spans="2:11" ht="51.75" customHeight="1" x14ac:dyDescent="0.25">
      <c r="B12" s="26"/>
      <c r="C12" s="410" t="s">
        <v>276</v>
      </c>
      <c r="D12" s="411"/>
      <c r="E12" s="411"/>
      <c r="F12" s="411"/>
      <c r="G12" s="411"/>
      <c r="H12" s="411"/>
      <c r="I12" s="411"/>
      <c r="J12" s="411"/>
      <c r="K12" s="412"/>
    </row>
    <row r="13" spans="2:11" ht="48.75" customHeight="1" thickBot="1" x14ac:dyDescent="0.3">
      <c r="B13" s="26"/>
      <c r="C13" s="390"/>
      <c r="D13" s="391"/>
      <c r="E13" s="391"/>
      <c r="F13" s="391"/>
      <c r="G13" s="391"/>
      <c r="H13" s="391"/>
      <c r="I13" s="391"/>
      <c r="J13" s="391"/>
      <c r="K13" s="392"/>
    </row>
    <row r="14" spans="2:11" x14ac:dyDescent="0.25">
      <c r="B14" s="26"/>
    </row>
    <row r="15" spans="2:11" x14ac:dyDescent="0.25">
      <c r="B15" s="26"/>
    </row>
    <row r="16" spans="2:11" x14ac:dyDescent="0.25">
      <c r="B16" s="26"/>
    </row>
    <row r="17" spans="2:9" x14ac:dyDescent="0.25">
      <c r="B17" s="26"/>
    </row>
    <row r="18" spans="2:9" x14ac:dyDescent="0.25">
      <c r="B18" s="26"/>
    </row>
    <row r="19" spans="2:9" x14ac:dyDescent="0.25">
      <c r="B19" s="26"/>
    </row>
    <row r="20" spans="2:9" x14ac:dyDescent="0.25">
      <c r="B20" s="26"/>
    </row>
    <row r="21" spans="2:9" x14ac:dyDescent="0.25">
      <c r="B21" s="26"/>
    </row>
    <row r="22" spans="2:9" x14ac:dyDescent="0.25">
      <c r="B22" s="26"/>
    </row>
    <row r="23" spans="2:9" x14ac:dyDescent="0.25">
      <c r="B23" s="26"/>
    </row>
    <row r="24" spans="2:9" x14ac:dyDescent="0.25">
      <c r="B24" s="26"/>
    </row>
    <row r="25" spans="2:9" x14ac:dyDescent="0.25"/>
    <row r="26" spans="2:9" x14ac:dyDescent="0.25">
      <c r="B26" s="26"/>
    </row>
    <row r="27" spans="2:9" x14ac:dyDescent="0.25">
      <c r="B27" s="26"/>
    </row>
    <row r="28" spans="2:9" x14ac:dyDescent="0.25">
      <c r="B28" s="26"/>
    </row>
    <row r="29" spans="2:9" x14ac:dyDescent="0.25">
      <c r="B29" s="26"/>
    </row>
    <row r="30" spans="2:9" x14ac:dyDescent="0.25">
      <c r="B30" s="26"/>
    </row>
    <row r="31" spans="2:9" ht="30" x14ac:dyDescent="0.25">
      <c r="H31" s="15"/>
      <c r="I31" s="248" t="s">
        <v>277</v>
      </c>
    </row>
    <row r="32" spans="2:9" ht="15" customHeight="1" x14ac:dyDescent="0.25">
      <c r="B32" s="408" t="s">
        <v>278</v>
      </c>
      <c r="C32" s="401"/>
      <c r="D32" s="401"/>
      <c r="E32" s="401"/>
      <c r="F32" s="401"/>
      <c r="G32" s="402"/>
      <c r="H32" s="35"/>
      <c r="I32" s="246"/>
    </row>
    <row r="33" spans="2:12" ht="15" customHeight="1" x14ac:dyDescent="0.25">
      <c r="B33" s="9"/>
      <c r="C33" s="403" t="s">
        <v>279</v>
      </c>
      <c r="D33" s="399"/>
      <c r="E33" s="399"/>
      <c r="F33" s="399"/>
      <c r="G33" s="400"/>
      <c r="H33" s="35"/>
      <c r="I33" s="246"/>
    </row>
    <row r="34" spans="2:12" ht="15" customHeight="1" x14ac:dyDescent="0.25">
      <c r="B34" s="9"/>
      <c r="C34" s="10"/>
      <c r="D34" s="408" t="s">
        <v>280</v>
      </c>
      <c r="E34" s="401"/>
      <c r="F34" s="401"/>
      <c r="G34" s="402"/>
      <c r="H34" s="35"/>
      <c r="I34" s="246"/>
    </row>
    <row r="35" spans="2:12" ht="60.75" customHeight="1" x14ac:dyDescent="0.25">
      <c r="B35" s="9"/>
      <c r="C35" s="10"/>
      <c r="D35" s="9"/>
      <c r="E35" s="398" t="s">
        <v>281</v>
      </c>
      <c r="F35" s="399"/>
      <c r="G35" s="400"/>
      <c r="H35" s="258" t="s">
        <v>282</v>
      </c>
      <c r="I35" s="246"/>
    </row>
    <row r="36" spans="2:12" ht="75" customHeight="1" x14ac:dyDescent="0.25">
      <c r="B36" s="9"/>
      <c r="C36" s="10"/>
      <c r="D36" s="9"/>
      <c r="E36" s="367" t="s">
        <v>283</v>
      </c>
      <c r="F36" s="401"/>
      <c r="G36" s="402"/>
      <c r="H36" s="130" t="s">
        <v>284</v>
      </c>
      <c r="I36" s="246"/>
    </row>
    <row r="37" spans="2:12" ht="45" customHeight="1" x14ac:dyDescent="0.25">
      <c r="B37" s="9"/>
      <c r="C37" s="10"/>
      <c r="D37" s="9"/>
      <c r="E37" s="398" t="s">
        <v>285</v>
      </c>
      <c r="F37" s="399"/>
      <c r="G37" s="400"/>
      <c r="H37" s="130" t="s">
        <v>286</v>
      </c>
      <c r="I37" s="246"/>
    </row>
    <row r="38" spans="2:12" ht="15" customHeight="1" x14ac:dyDescent="0.25">
      <c r="B38" s="9"/>
      <c r="C38" s="10"/>
      <c r="D38" s="9"/>
      <c r="E38" s="367" t="s">
        <v>287</v>
      </c>
      <c r="F38" s="401"/>
      <c r="G38" s="402"/>
      <c r="H38" s="130"/>
      <c r="I38" s="246"/>
    </row>
    <row r="39" spans="2:12" ht="121.5" customHeight="1" x14ac:dyDescent="0.25">
      <c r="B39" s="9"/>
      <c r="C39" s="10"/>
      <c r="D39" s="9"/>
      <c r="E39" s="398" t="s">
        <v>288</v>
      </c>
      <c r="F39" s="399"/>
      <c r="G39" s="400"/>
      <c r="H39" s="130" t="s">
        <v>289</v>
      </c>
      <c r="I39" s="246"/>
    </row>
    <row r="40" spans="2:12" ht="15" customHeight="1" x14ac:dyDescent="0.25">
      <c r="B40" s="9"/>
      <c r="C40" s="10"/>
      <c r="D40" s="9"/>
      <c r="E40" s="367" t="s">
        <v>290</v>
      </c>
      <c r="F40" s="401"/>
      <c r="G40" s="402"/>
      <c r="H40" s="130"/>
      <c r="I40" s="246"/>
    </row>
    <row r="41" spans="2:12" ht="22.5" customHeight="1" x14ac:dyDescent="0.25">
      <c r="B41" s="9"/>
      <c r="C41" s="10"/>
      <c r="D41" s="9"/>
      <c r="E41" s="398" t="s">
        <v>291</v>
      </c>
      <c r="F41" s="399"/>
      <c r="G41" s="400"/>
      <c r="H41" s="130"/>
      <c r="I41" s="246"/>
    </row>
    <row r="42" spans="2:12" ht="50.25" customHeight="1" x14ac:dyDescent="0.25">
      <c r="B42" s="9"/>
      <c r="C42" s="10"/>
      <c r="D42" s="9"/>
      <c r="E42" s="367" t="s">
        <v>292</v>
      </c>
      <c r="F42" s="401"/>
      <c r="G42" s="402"/>
      <c r="H42" s="130"/>
      <c r="I42" s="246"/>
    </row>
    <row r="43" spans="2:12" ht="63" customHeight="1" x14ac:dyDescent="0.25">
      <c r="B43" s="9"/>
      <c r="C43" s="10"/>
      <c r="D43" s="9"/>
      <c r="E43" s="395" t="s">
        <v>293</v>
      </c>
      <c r="F43" s="396"/>
      <c r="G43" s="397"/>
      <c r="H43" s="131" t="s">
        <v>294</v>
      </c>
      <c r="I43" s="246"/>
    </row>
    <row r="44" spans="2:12" ht="40.5" customHeight="1" x14ac:dyDescent="0.25">
      <c r="B44" s="9"/>
      <c r="C44" s="10"/>
      <c r="D44" s="9"/>
      <c r="E44" s="367" t="s">
        <v>295</v>
      </c>
      <c r="F44" s="401"/>
      <c r="G44" s="402"/>
      <c r="H44" s="132"/>
      <c r="I44" s="246"/>
    </row>
    <row r="45" spans="2:12" ht="23.25" customHeight="1" x14ac:dyDescent="0.25">
      <c r="B45" s="9"/>
      <c r="C45" s="10"/>
      <c r="D45" s="19"/>
      <c r="E45" s="395" t="s">
        <v>296</v>
      </c>
      <c r="F45" s="396"/>
      <c r="G45" s="397"/>
      <c r="H45" s="131" t="s">
        <v>294</v>
      </c>
      <c r="I45" s="246"/>
      <c r="L45" s="127"/>
    </row>
    <row r="46" spans="2:12" ht="15" customHeight="1" x14ac:dyDescent="0.25">
      <c r="B46" s="9"/>
      <c r="C46" s="10"/>
      <c r="D46" s="408" t="s">
        <v>297</v>
      </c>
      <c r="E46" s="401"/>
      <c r="F46" s="401"/>
      <c r="G46" s="402"/>
      <c r="H46" s="133"/>
      <c r="I46" s="246"/>
    </row>
    <row r="47" spans="2:12" ht="99.75" customHeight="1" x14ac:dyDescent="0.25">
      <c r="B47" s="9"/>
      <c r="C47" s="10"/>
      <c r="D47" s="9"/>
      <c r="E47" s="398" t="s">
        <v>298</v>
      </c>
      <c r="F47" s="399"/>
      <c r="G47" s="400"/>
      <c r="H47" s="130" t="s">
        <v>299</v>
      </c>
      <c r="I47" s="246"/>
    </row>
    <row r="48" spans="2:12" ht="56.25" customHeight="1" x14ac:dyDescent="0.25">
      <c r="B48" s="9"/>
      <c r="C48" s="10"/>
      <c r="D48" s="9"/>
      <c r="E48" s="367" t="s">
        <v>300</v>
      </c>
      <c r="F48" s="401"/>
      <c r="G48" s="402"/>
      <c r="H48" s="134" t="s">
        <v>301</v>
      </c>
      <c r="I48" s="246"/>
    </row>
    <row r="49" spans="2:9" ht="15" customHeight="1" x14ac:dyDescent="0.25">
      <c r="B49" s="9"/>
      <c r="C49" s="10"/>
      <c r="D49" s="9"/>
      <c r="E49" s="398" t="s">
        <v>302</v>
      </c>
      <c r="F49" s="399"/>
      <c r="G49" s="400"/>
      <c r="H49" s="130"/>
      <c r="I49" s="246"/>
    </row>
    <row r="50" spans="2:9" ht="75" customHeight="1" x14ac:dyDescent="0.25">
      <c r="B50" s="9"/>
      <c r="C50" s="10"/>
      <c r="D50" s="9"/>
      <c r="E50" s="367" t="s">
        <v>303</v>
      </c>
      <c r="F50" s="401"/>
      <c r="G50" s="402"/>
      <c r="H50" s="130" t="s">
        <v>304</v>
      </c>
      <c r="I50" s="246"/>
    </row>
    <row r="51" spans="2:9" ht="101.25" customHeight="1" x14ac:dyDescent="0.25">
      <c r="B51" s="9"/>
      <c r="C51" s="10"/>
      <c r="D51" s="9"/>
      <c r="E51" s="398" t="s">
        <v>305</v>
      </c>
      <c r="F51" s="399"/>
      <c r="G51" s="400"/>
      <c r="H51" s="130" t="s">
        <v>289</v>
      </c>
      <c r="I51" s="246"/>
    </row>
    <row r="52" spans="2:9" ht="99" customHeight="1" x14ac:dyDescent="0.25">
      <c r="B52" s="9"/>
      <c r="C52" s="10"/>
      <c r="D52" s="9"/>
      <c r="E52" s="367" t="s">
        <v>306</v>
      </c>
      <c r="F52" s="401"/>
      <c r="G52" s="402"/>
      <c r="H52" s="130" t="s">
        <v>307</v>
      </c>
      <c r="I52" s="246"/>
    </row>
    <row r="53" spans="2:9" ht="90.75" customHeight="1" x14ac:dyDescent="0.25">
      <c r="B53" s="9"/>
      <c r="C53" s="10"/>
      <c r="D53" s="9"/>
      <c r="E53" s="398" t="s">
        <v>308</v>
      </c>
      <c r="F53" s="399"/>
      <c r="G53" s="400"/>
      <c r="H53" s="130" t="s">
        <v>286</v>
      </c>
      <c r="I53" s="246"/>
    </row>
    <row r="54" spans="2:9" ht="75" customHeight="1" x14ac:dyDescent="0.25">
      <c r="B54" s="9"/>
      <c r="C54" s="10"/>
      <c r="D54" s="9"/>
      <c r="E54" s="367" t="s">
        <v>309</v>
      </c>
      <c r="F54" s="401"/>
      <c r="G54" s="402"/>
      <c r="H54" s="130"/>
      <c r="I54" s="246"/>
    </row>
    <row r="55" spans="2:9" ht="45" customHeight="1" x14ac:dyDescent="0.25">
      <c r="B55" s="9"/>
      <c r="C55" s="10"/>
      <c r="D55" s="9"/>
      <c r="E55" s="398" t="s">
        <v>310</v>
      </c>
      <c r="F55" s="399"/>
      <c r="G55" s="400"/>
      <c r="H55" s="130"/>
      <c r="I55" s="246"/>
    </row>
    <row r="56" spans="2:9" ht="15" customHeight="1" x14ac:dyDescent="0.25">
      <c r="B56" s="9"/>
      <c r="C56" s="10"/>
      <c r="D56" s="9"/>
      <c r="E56" s="367" t="s">
        <v>311</v>
      </c>
      <c r="F56" s="401"/>
      <c r="G56" s="402"/>
      <c r="H56" s="130"/>
      <c r="I56" s="246"/>
    </row>
    <row r="57" spans="2:9" ht="15" customHeight="1" x14ac:dyDescent="0.25">
      <c r="B57" s="9"/>
      <c r="C57" s="10"/>
      <c r="D57" s="9"/>
      <c r="E57" s="398" t="s">
        <v>312</v>
      </c>
      <c r="F57" s="399"/>
      <c r="G57" s="400"/>
      <c r="H57" s="130"/>
      <c r="I57" s="246"/>
    </row>
    <row r="58" spans="2:9" ht="27.75" customHeight="1" x14ac:dyDescent="0.25">
      <c r="B58" s="9"/>
      <c r="C58" s="10"/>
      <c r="D58" s="9"/>
      <c r="E58" s="367" t="s">
        <v>313</v>
      </c>
      <c r="F58" s="401"/>
      <c r="G58" s="402"/>
      <c r="H58" s="130"/>
      <c r="I58" s="246"/>
    </row>
    <row r="59" spans="2:9" ht="15" customHeight="1" x14ac:dyDescent="0.25">
      <c r="B59" s="9"/>
      <c r="C59" s="10"/>
      <c r="D59" s="19"/>
      <c r="E59" s="395" t="s">
        <v>314</v>
      </c>
      <c r="F59" s="396"/>
      <c r="G59" s="397"/>
      <c r="H59" s="131" t="s">
        <v>294</v>
      </c>
      <c r="I59" s="246"/>
    </row>
    <row r="60" spans="2:9" ht="24.75" customHeight="1" x14ac:dyDescent="0.25">
      <c r="B60" s="9"/>
      <c r="C60" s="302"/>
      <c r="D60" s="405" t="s">
        <v>315</v>
      </c>
      <c r="E60" s="406"/>
      <c r="F60" s="406"/>
      <c r="G60" s="407"/>
      <c r="H60" s="131" t="s">
        <v>294</v>
      </c>
      <c r="I60" s="246"/>
    </row>
    <row r="61" spans="2:9" ht="15" customHeight="1" x14ac:dyDescent="0.25">
      <c r="B61" s="9"/>
      <c r="C61" s="403" t="s">
        <v>316</v>
      </c>
      <c r="D61" s="399"/>
      <c r="E61" s="399"/>
      <c r="F61" s="399"/>
      <c r="G61" s="400"/>
      <c r="H61" s="133"/>
      <c r="I61" s="246"/>
    </row>
    <row r="62" spans="2:9" ht="15" customHeight="1" x14ac:dyDescent="0.25">
      <c r="B62" s="9"/>
      <c r="C62" s="10"/>
      <c r="D62" s="408" t="s">
        <v>317</v>
      </c>
      <c r="E62" s="401"/>
      <c r="F62" s="401"/>
      <c r="G62" s="402"/>
      <c r="H62" s="133"/>
      <c r="I62" s="246"/>
    </row>
    <row r="63" spans="2:9" ht="15" customHeight="1" x14ac:dyDescent="0.25">
      <c r="B63" s="9"/>
      <c r="C63" s="10"/>
      <c r="D63" s="9"/>
      <c r="E63" s="403" t="s">
        <v>318</v>
      </c>
      <c r="F63" s="399"/>
      <c r="G63" s="400"/>
      <c r="H63" s="133"/>
      <c r="I63" s="246"/>
    </row>
    <row r="64" spans="2:9" ht="15" customHeight="1" x14ac:dyDescent="0.25">
      <c r="B64" s="9"/>
      <c r="C64" s="10"/>
      <c r="D64" s="9"/>
      <c r="E64" s="10"/>
      <c r="F64" s="408" t="s">
        <v>319</v>
      </c>
      <c r="G64" s="402"/>
      <c r="H64" s="133"/>
      <c r="I64" s="246"/>
    </row>
    <row r="65" spans="2:9" ht="15" customHeight="1" x14ac:dyDescent="0.25">
      <c r="B65" s="9"/>
      <c r="C65" s="10"/>
      <c r="D65" s="9"/>
      <c r="E65" s="10"/>
      <c r="F65" s="9"/>
      <c r="G65" s="17" t="s">
        <v>320</v>
      </c>
      <c r="H65" s="132"/>
      <c r="I65" s="246"/>
    </row>
    <row r="66" spans="2:9" ht="15" customHeight="1" x14ac:dyDescent="0.25">
      <c r="B66" s="9"/>
      <c r="C66" s="10"/>
      <c r="D66" s="9"/>
      <c r="E66" s="10"/>
      <c r="F66" s="9"/>
      <c r="G66" s="18" t="s">
        <v>321</v>
      </c>
      <c r="H66" s="131"/>
      <c r="I66" s="246"/>
    </row>
    <row r="67" spans="2:9" ht="63" customHeight="1" x14ac:dyDescent="0.25">
      <c r="B67" s="9"/>
      <c r="C67" s="10"/>
      <c r="D67" s="9"/>
      <c r="E67" s="10"/>
      <c r="F67" s="19"/>
      <c r="G67" s="27" t="s">
        <v>322</v>
      </c>
      <c r="H67" s="131" t="s">
        <v>323</v>
      </c>
      <c r="I67" s="246"/>
    </row>
    <row r="68" spans="2:9" ht="106.5" customHeight="1" x14ac:dyDescent="0.25">
      <c r="B68" s="9"/>
      <c r="C68" s="10"/>
      <c r="D68" s="9"/>
      <c r="E68" s="10"/>
      <c r="F68" s="367" t="s">
        <v>324</v>
      </c>
      <c r="G68" s="402"/>
      <c r="H68" s="131" t="s">
        <v>325</v>
      </c>
      <c r="I68" s="246"/>
    </row>
    <row r="69" spans="2:9" ht="48" customHeight="1" x14ac:dyDescent="0.25">
      <c r="B69" s="9"/>
      <c r="C69" s="10"/>
      <c r="D69" s="9"/>
      <c r="E69" s="10"/>
      <c r="F69" s="398" t="s">
        <v>326</v>
      </c>
      <c r="G69" s="400"/>
      <c r="H69" s="131"/>
      <c r="I69" s="246"/>
    </row>
    <row r="70" spans="2:9" ht="90" customHeight="1" x14ac:dyDescent="0.25">
      <c r="B70" s="9"/>
      <c r="C70" s="10"/>
      <c r="D70" s="9"/>
      <c r="E70" s="10"/>
      <c r="F70" s="367" t="s">
        <v>327</v>
      </c>
      <c r="G70" s="402"/>
      <c r="H70" s="131" t="s">
        <v>328</v>
      </c>
      <c r="I70" s="246"/>
    </row>
    <row r="71" spans="2:9" ht="15" customHeight="1" x14ac:dyDescent="0.25">
      <c r="B71" s="9"/>
      <c r="C71" s="10"/>
      <c r="D71" s="9"/>
      <c r="E71" s="10"/>
      <c r="F71" s="398" t="s">
        <v>329</v>
      </c>
      <c r="G71" s="400"/>
      <c r="H71" s="132"/>
      <c r="I71" s="246"/>
    </row>
    <row r="72" spans="2:9" ht="75" customHeight="1" x14ac:dyDescent="0.25">
      <c r="B72" s="9"/>
      <c r="C72" s="10"/>
      <c r="D72" s="9"/>
      <c r="E72" s="10"/>
      <c r="F72" s="405" t="s">
        <v>330</v>
      </c>
      <c r="G72" s="407"/>
      <c r="H72" s="131" t="s">
        <v>294</v>
      </c>
      <c r="I72" s="246"/>
    </row>
    <row r="73" spans="2:9" ht="30" customHeight="1" x14ac:dyDescent="0.25">
      <c r="B73" s="9"/>
      <c r="C73" s="10"/>
      <c r="D73" s="9"/>
      <c r="E73" s="10"/>
      <c r="F73" s="398" t="s">
        <v>331</v>
      </c>
      <c r="G73" s="400"/>
      <c r="H73" s="132"/>
      <c r="I73" s="246"/>
    </row>
    <row r="74" spans="2:9" ht="51.75" customHeight="1" x14ac:dyDescent="0.25">
      <c r="B74" s="9"/>
      <c r="C74" s="10"/>
      <c r="D74" s="9"/>
      <c r="E74" s="302"/>
      <c r="F74" s="405" t="s">
        <v>332</v>
      </c>
      <c r="G74" s="407"/>
      <c r="H74" s="131" t="s">
        <v>294</v>
      </c>
      <c r="I74" s="246"/>
    </row>
    <row r="75" spans="2:9" ht="35.25" customHeight="1" x14ac:dyDescent="0.25">
      <c r="B75" s="9"/>
      <c r="C75" s="10"/>
      <c r="D75" s="9"/>
      <c r="E75" s="403" t="s">
        <v>333</v>
      </c>
      <c r="F75" s="399"/>
      <c r="G75" s="400"/>
      <c r="H75" s="133"/>
      <c r="I75" s="246"/>
    </row>
    <row r="76" spans="2:9" ht="15" customHeight="1" x14ac:dyDescent="0.25">
      <c r="B76" s="9"/>
      <c r="C76" s="10"/>
      <c r="D76" s="9"/>
      <c r="E76" s="10"/>
      <c r="F76" s="408" t="s">
        <v>334</v>
      </c>
      <c r="G76" s="402"/>
      <c r="H76" s="133"/>
      <c r="I76" s="246"/>
    </row>
    <row r="77" spans="2:9" ht="15" customHeight="1" x14ac:dyDescent="0.25">
      <c r="B77" s="9"/>
      <c r="C77" s="10"/>
      <c r="D77" s="9"/>
      <c r="E77" s="10"/>
      <c r="F77" s="9"/>
      <c r="G77" s="17" t="s">
        <v>335</v>
      </c>
      <c r="H77" s="130"/>
      <c r="I77" s="246"/>
    </row>
    <row r="78" spans="2:9" ht="15" customHeight="1" x14ac:dyDescent="0.25">
      <c r="B78" s="9"/>
      <c r="C78" s="10"/>
      <c r="D78" s="9"/>
      <c r="E78" s="10"/>
      <c r="F78" s="9"/>
      <c r="G78" s="18" t="s">
        <v>336</v>
      </c>
      <c r="H78" s="130"/>
      <c r="I78" s="246"/>
    </row>
    <row r="79" spans="2:9" ht="15" customHeight="1" x14ac:dyDescent="0.25">
      <c r="B79" s="9"/>
      <c r="C79" s="10"/>
      <c r="D79" s="9"/>
      <c r="E79" s="10"/>
      <c r="F79" s="19"/>
      <c r="G79" s="27" t="s">
        <v>337</v>
      </c>
      <c r="H79" s="131" t="s">
        <v>294</v>
      </c>
      <c r="I79" s="246"/>
    </row>
    <row r="80" spans="2:9" ht="95.25" customHeight="1" x14ac:dyDescent="0.25">
      <c r="B80" s="9"/>
      <c r="C80" s="10"/>
      <c r="D80" s="9"/>
      <c r="E80" s="10"/>
      <c r="F80" s="367" t="s">
        <v>338</v>
      </c>
      <c r="G80" s="402"/>
      <c r="H80" s="130" t="s">
        <v>339</v>
      </c>
      <c r="I80" s="246"/>
    </row>
    <row r="81" spans="2:9" ht="15" customHeight="1" x14ac:dyDescent="0.25">
      <c r="B81" s="9"/>
      <c r="C81" s="10"/>
      <c r="D81" s="9"/>
      <c r="E81" s="10"/>
      <c r="F81" s="398" t="s">
        <v>340</v>
      </c>
      <c r="G81" s="400"/>
      <c r="H81" s="132"/>
      <c r="I81" s="246"/>
    </row>
    <row r="82" spans="2:9" ht="90" customHeight="1" x14ac:dyDescent="0.25">
      <c r="B82" s="9"/>
      <c r="C82" s="10"/>
      <c r="D82" s="9"/>
      <c r="E82" s="10"/>
      <c r="F82" s="367" t="s">
        <v>341</v>
      </c>
      <c r="G82" s="402"/>
      <c r="H82" s="132"/>
      <c r="I82" s="246"/>
    </row>
    <row r="83" spans="2:9" ht="70.5" customHeight="1" x14ac:dyDescent="0.25">
      <c r="B83" s="9"/>
      <c r="C83" s="10"/>
      <c r="D83" s="9"/>
      <c r="E83" s="10"/>
      <c r="F83" s="398" t="s">
        <v>342</v>
      </c>
      <c r="G83" s="400"/>
      <c r="H83" s="130" t="s">
        <v>343</v>
      </c>
      <c r="I83" s="246"/>
    </row>
    <row r="84" spans="2:9" ht="15" customHeight="1" x14ac:dyDescent="0.25">
      <c r="B84" s="9"/>
      <c r="C84" s="10"/>
      <c r="D84" s="9"/>
      <c r="E84" s="10"/>
      <c r="F84" s="367" t="s">
        <v>344</v>
      </c>
      <c r="G84" s="402"/>
      <c r="H84" s="132"/>
      <c r="I84" s="246"/>
    </row>
    <row r="85" spans="2:9" ht="75" customHeight="1" x14ac:dyDescent="0.25">
      <c r="B85" s="9"/>
      <c r="C85" s="10"/>
      <c r="D85" s="9"/>
      <c r="E85" s="10"/>
      <c r="F85" s="395" t="s">
        <v>345</v>
      </c>
      <c r="G85" s="397"/>
      <c r="H85" s="131" t="s">
        <v>294</v>
      </c>
      <c r="I85" s="246"/>
    </row>
    <row r="86" spans="2:9" ht="24.75" customHeight="1" x14ac:dyDescent="0.25">
      <c r="B86" s="9"/>
      <c r="C86" s="10"/>
      <c r="D86" s="19"/>
      <c r="E86" s="302"/>
      <c r="F86" s="405" t="s">
        <v>346</v>
      </c>
      <c r="G86" s="407"/>
      <c r="H86" s="131" t="s">
        <v>294</v>
      </c>
      <c r="I86" s="246"/>
    </row>
    <row r="87" spans="2:9" ht="21" customHeight="1" x14ac:dyDescent="0.25">
      <c r="B87" s="9"/>
      <c r="C87" s="10"/>
      <c r="D87" s="403" t="s">
        <v>347</v>
      </c>
      <c r="E87" s="399"/>
      <c r="F87" s="399"/>
      <c r="G87" s="400"/>
      <c r="H87" s="133"/>
      <c r="I87" s="246"/>
    </row>
    <row r="88" spans="2:9" ht="71.25" x14ac:dyDescent="0.25">
      <c r="B88" s="9"/>
      <c r="C88" s="10"/>
      <c r="D88" s="10"/>
      <c r="E88" s="367" t="s">
        <v>348</v>
      </c>
      <c r="F88" s="401"/>
      <c r="G88" s="402"/>
      <c r="H88" s="258" t="s">
        <v>349</v>
      </c>
      <c r="I88" s="246"/>
    </row>
    <row r="89" spans="2:9" ht="42.75" x14ac:dyDescent="0.25">
      <c r="B89" s="9"/>
      <c r="C89" s="10"/>
      <c r="D89" s="10"/>
      <c r="E89" s="398" t="s">
        <v>350</v>
      </c>
      <c r="F89" s="399"/>
      <c r="G89" s="400"/>
      <c r="H89" s="258" t="s">
        <v>351</v>
      </c>
      <c r="I89" s="246"/>
    </row>
    <row r="90" spans="2:9" ht="42.75" x14ac:dyDescent="0.25">
      <c r="B90" s="9"/>
      <c r="C90" s="10"/>
      <c r="D90" s="10"/>
      <c r="E90" s="404" t="s">
        <v>352</v>
      </c>
      <c r="F90" s="401"/>
      <c r="G90" s="402"/>
      <c r="H90" s="258" t="s">
        <v>353</v>
      </c>
      <c r="I90" s="246"/>
    </row>
    <row r="91" spans="2:9" ht="42.75" x14ac:dyDescent="0.25">
      <c r="B91" s="9"/>
      <c r="C91" s="10"/>
      <c r="D91" s="10"/>
      <c r="E91" s="398" t="s">
        <v>354</v>
      </c>
      <c r="F91" s="399"/>
      <c r="G91" s="400"/>
      <c r="H91" s="258" t="s">
        <v>351</v>
      </c>
      <c r="I91" s="246"/>
    </row>
    <row r="92" spans="2:9" ht="42.75" x14ac:dyDescent="0.25">
      <c r="B92" s="9"/>
      <c r="C92" s="10"/>
      <c r="D92" s="10"/>
      <c r="E92" s="367" t="s">
        <v>355</v>
      </c>
      <c r="F92" s="401"/>
      <c r="G92" s="402"/>
      <c r="H92" s="258" t="s">
        <v>351</v>
      </c>
      <c r="I92" s="246"/>
    </row>
    <row r="93" spans="2:9" ht="42.75" x14ac:dyDescent="0.25">
      <c r="B93" s="9"/>
      <c r="C93" s="10"/>
      <c r="D93" s="10"/>
      <c r="E93" s="398" t="s">
        <v>356</v>
      </c>
      <c r="F93" s="399"/>
      <c r="G93" s="400"/>
      <c r="H93" s="258" t="s">
        <v>351</v>
      </c>
      <c r="I93" s="246"/>
    </row>
    <row r="94" spans="2:9" ht="42.75" x14ac:dyDescent="0.25">
      <c r="B94" s="9"/>
      <c r="C94" s="10"/>
      <c r="D94" s="10"/>
      <c r="E94" s="367" t="s">
        <v>357</v>
      </c>
      <c r="F94" s="401"/>
      <c r="G94" s="402"/>
      <c r="H94" s="260" t="s">
        <v>351</v>
      </c>
      <c r="I94" s="246"/>
    </row>
    <row r="95" spans="2:9" ht="42.75" x14ac:dyDescent="0.25">
      <c r="B95" s="9"/>
      <c r="C95" s="10"/>
      <c r="D95" s="10"/>
      <c r="E95" s="398" t="s">
        <v>358</v>
      </c>
      <c r="F95" s="399"/>
      <c r="G95" s="400"/>
      <c r="H95" s="260" t="s">
        <v>351</v>
      </c>
      <c r="I95" s="246"/>
    </row>
    <row r="96" spans="2:9" x14ac:dyDescent="0.25">
      <c r="B96" s="9"/>
      <c r="C96" s="10"/>
      <c r="D96" s="302"/>
      <c r="E96" s="405" t="s">
        <v>359</v>
      </c>
      <c r="F96" s="406"/>
      <c r="G96" s="407"/>
      <c r="H96" s="261" t="s">
        <v>294</v>
      </c>
      <c r="I96" s="246"/>
    </row>
    <row r="97" spans="2:9" ht="15" customHeight="1" x14ac:dyDescent="0.25">
      <c r="B97" s="19"/>
      <c r="C97" s="302"/>
      <c r="D97" s="395" t="s">
        <v>360</v>
      </c>
      <c r="E97" s="396"/>
      <c r="F97" s="396"/>
      <c r="G97" s="397"/>
      <c r="H97" s="131" t="s">
        <v>294</v>
      </c>
      <c r="I97" s="247"/>
    </row>
    <row r="98" spans="2:9" ht="15" customHeight="1" x14ac:dyDescent="0.25">
      <c r="B98" s="26"/>
    </row>
    <row r="99" spans="2:9" ht="15" customHeight="1" x14ac:dyDescent="0.25">
      <c r="B99" s="26"/>
    </row>
    <row r="100" spans="2:9" x14ac:dyDescent="0.25">
      <c r="B100" s="26"/>
      <c r="H100"/>
    </row>
    <row r="101" spans="2:9" x14ac:dyDescent="0.25">
      <c r="B101" s="26"/>
    </row>
    <row r="102" spans="2:9" x14ac:dyDescent="0.25">
      <c r="B102" s="26"/>
    </row>
    <row r="107" spans="2:9" hidden="1" x14ac:dyDescent="0.25">
      <c r="H107"/>
    </row>
    <row r="108" spans="2:9" hidden="1" x14ac:dyDescent="0.25">
      <c r="H108"/>
    </row>
    <row r="109" spans="2:9" hidden="1" x14ac:dyDescent="0.25">
      <c r="H109"/>
    </row>
    <row r="110" spans="2:9" hidden="1" x14ac:dyDescent="0.25">
      <c r="H110"/>
    </row>
    <row r="111" spans="2:9" hidden="1" x14ac:dyDescent="0.25">
      <c r="H111"/>
    </row>
    <row r="112" spans="2:9" hidden="1" x14ac:dyDescent="0.25">
      <c r="H112"/>
    </row>
    <row r="113" spans="8:8" hidden="1" x14ac:dyDescent="0.25">
      <c r="H113"/>
    </row>
    <row r="114" spans="8:8" hidden="1" x14ac:dyDescent="0.25">
      <c r="H114"/>
    </row>
  </sheetData>
  <sheetProtection formatCells="0" formatColumns="0" formatRows="0" insertColumns="0" insertRows="0" insertHyperlinks="0" deleteColumns="0" deleteRows="0" sort="0" autoFilter="0" pivotTables="0"/>
  <mergeCells count="62">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 ref="E55:G55"/>
    <mergeCell ref="D46:G46"/>
    <mergeCell ref="E47:G47"/>
    <mergeCell ref="E48:G48"/>
    <mergeCell ref="E49:G49"/>
    <mergeCell ref="E50:G50"/>
    <mergeCell ref="E51:G51"/>
    <mergeCell ref="E52:G52"/>
    <mergeCell ref="E53:G53"/>
    <mergeCell ref="E54:G54"/>
    <mergeCell ref="F70:G70"/>
    <mergeCell ref="E56:G56"/>
    <mergeCell ref="E57:G57"/>
    <mergeCell ref="E58:G58"/>
    <mergeCell ref="E59:G59"/>
    <mergeCell ref="D60:G60"/>
    <mergeCell ref="C61:G61"/>
    <mergeCell ref="D62:G62"/>
    <mergeCell ref="E63:G63"/>
    <mergeCell ref="F64:G64"/>
    <mergeCell ref="F68:G68"/>
    <mergeCell ref="F69:G69"/>
    <mergeCell ref="F71:G71"/>
    <mergeCell ref="F86:G86"/>
    <mergeCell ref="F72:G72"/>
    <mergeCell ref="F73:G73"/>
    <mergeCell ref="F74:G74"/>
    <mergeCell ref="E75:G75"/>
    <mergeCell ref="F76:G76"/>
    <mergeCell ref="F80:G80"/>
    <mergeCell ref="F81:G81"/>
    <mergeCell ref="F82:G82"/>
    <mergeCell ref="F83:G83"/>
    <mergeCell ref="F84:G84"/>
    <mergeCell ref="F85:G85"/>
    <mergeCell ref="D97:G97"/>
    <mergeCell ref="E93:G93"/>
    <mergeCell ref="E94:G94"/>
    <mergeCell ref="E95:G95"/>
    <mergeCell ref="D87:G87"/>
    <mergeCell ref="E88:G88"/>
    <mergeCell ref="E89:G89"/>
    <mergeCell ref="E90:G90"/>
    <mergeCell ref="E91:G91"/>
    <mergeCell ref="E92:G92"/>
    <mergeCell ref="E96:G96"/>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96"/>
  <sheetViews>
    <sheetView showGridLines="0" topLeftCell="A44" zoomScale="90" zoomScaleNormal="90" workbookViewId="0">
      <selection activeCell="C11" sqref="C11:I12"/>
    </sheetView>
  </sheetViews>
  <sheetFormatPr baseColWidth="10" defaultColWidth="0" defaultRowHeight="15" zeroHeight="1" x14ac:dyDescent="0.25"/>
  <cols>
    <col min="1" max="1" width="4.28515625" customWidth="1"/>
    <col min="2" max="2" width="6.5703125" customWidth="1"/>
    <col min="3" max="4" width="2.7109375" customWidth="1"/>
    <col min="5" max="5" width="93.140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ht="18" x14ac:dyDescent="0.25">
      <c r="J6" s="120" t="s">
        <v>7</v>
      </c>
    </row>
    <row r="7" spans="3:12" ht="18" x14ac:dyDescent="0.25">
      <c r="J7" s="120"/>
    </row>
    <row r="8" spans="3:12" ht="15.75" x14ac:dyDescent="0.25">
      <c r="C8" s="354" t="s">
        <v>361</v>
      </c>
      <c r="D8" s="354"/>
      <c r="E8" s="354"/>
      <c r="F8" s="354"/>
      <c r="G8" s="354"/>
      <c r="H8" s="354"/>
      <c r="I8" s="354"/>
      <c r="J8" s="118"/>
    </row>
    <row r="9" spans="3:12" ht="9" customHeight="1" thickBot="1" x14ac:dyDescent="0.3">
      <c r="C9" s="87"/>
      <c r="D9" s="87"/>
      <c r="E9" s="87"/>
      <c r="F9" s="87"/>
      <c r="G9" s="87"/>
      <c r="H9" s="87"/>
      <c r="I9" s="87"/>
      <c r="J9" s="118"/>
    </row>
    <row r="10" spans="3:12" ht="15.75" x14ac:dyDescent="0.25">
      <c r="C10" s="413" t="s">
        <v>135</v>
      </c>
      <c r="D10" s="414"/>
      <c r="E10" s="414"/>
      <c r="F10" s="414"/>
      <c r="G10" s="414"/>
      <c r="H10" s="414"/>
      <c r="I10" s="415"/>
      <c r="J10" s="118"/>
    </row>
    <row r="11" spans="3:12" ht="29.25" customHeight="1" x14ac:dyDescent="0.25">
      <c r="C11" s="416" t="s">
        <v>1124</v>
      </c>
      <c r="D11" s="411"/>
      <c r="E11" s="411"/>
      <c r="F11" s="411"/>
      <c r="G11" s="411"/>
      <c r="H11" s="411"/>
      <c r="I11" s="412"/>
      <c r="L11" s="11"/>
    </row>
    <row r="12" spans="3:12" ht="15.75" thickBot="1" x14ac:dyDescent="0.3">
      <c r="C12" s="390"/>
      <c r="D12" s="391"/>
      <c r="E12" s="391"/>
      <c r="F12" s="391"/>
      <c r="G12" s="391"/>
      <c r="H12" s="391"/>
      <c r="I12" s="392"/>
      <c r="L12" s="11"/>
    </row>
    <row r="13" spans="3:12" x14ac:dyDescent="0.25">
      <c r="J13" s="118"/>
    </row>
    <row r="14" spans="3:12" x14ac:dyDescent="0.25">
      <c r="J14" s="118"/>
    </row>
    <row r="15" spans="3:12" x14ac:dyDescent="0.25">
      <c r="J15" s="118"/>
    </row>
    <row r="16" spans="3:12" x14ac:dyDescent="0.25">
      <c r="J16" s="118"/>
    </row>
    <row r="17" spans="3:10" x14ac:dyDescent="0.25">
      <c r="J17" s="118"/>
    </row>
    <row r="18" spans="3:10" x14ac:dyDescent="0.25">
      <c r="J18" s="118"/>
    </row>
    <row r="19" spans="3:10" x14ac:dyDescent="0.25">
      <c r="J19" s="118"/>
    </row>
    <row r="20" spans="3:10" x14ac:dyDescent="0.25">
      <c r="J20" s="118"/>
    </row>
    <row r="21" spans="3:10" x14ac:dyDescent="0.25">
      <c r="J21" s="118"/>
    </row>
    <row r="22" spans="3:10" x14ac:dyDescent="0.25">
      <c r="J22" s="118"/>
    </row>
    <row r="23" spans="3:10" x14ac:dyDescent="0.25">
      <c r="J23" s="118"/>
    </row>
    <row r="24" spans="3:10" x14ac:dyDescent="0.25">
      <c r="J24" s="118"/>
    </row>
    <row r="25" spans="3:10" x14ac:dyDescent="0.25">
      <c r="J25" s="118"/>
    </row>
    <row r="26" spans="3:10" ht="18.75" customHeight="1" x14ac:dyDescent="0.3">
      <c r="D26" s="417" t="s">
        <v>362</v>
      </c>
      <c r="E26" s="417"/>
      <c r="F26" s="417"/>
      <c r="G26" s="417"/>
      <c r="J26" s="118"/>
    </row>
    <row r="27" spans="3:10" x14ac:dyDescent="0.25">
      <c r="J27" s="118"/>
    </row>
    <row r="28" spans="3:10" x14ac:dyDescent="0.25">
      <c r="J28" s="118"/>
    </row>
    <row r="29" spans="3:10" ht="30" customHeight="1" x14ac:dyDescent="0.25">
      <c r="F29" s="66"/>
      <c r="G29" s="418" t="s">
        <v>277</v>
      </c>
      <c r="H29" s="419"/>
      <c r="J29" s="118"/>
    </row>
    <row r="30" spans="3:10" ht="15" customHeight="1" x14ac:dyDescent="0.25">
      <c r="C30" s="408" t="s">
        <v>363</v>
      </c>
      <c r="D30" s="401"/>
      <c r="E30" s="402"/>
      <c r="F30" s="64"/>
      <c r="G30" s="139"/>
      <c r="H30" s="250"/>
      <c r="J30" s="118"/>
    </row>
    <row r="31" spans="3:10" ht="15" customHeight="1" x14ac:dyDescent="0.25">
      <c r="C31" s="9"/>
      <c r="D31" s="403" t="s">
        <v>364</v>
      </c>
      <c r="E31" s="400"/>
      <c r="F31" s="64"/>
      <c r="G31" s="139"/>
      <c r="H31" s="250"/>
      <c r="J31" s="118"/>
    </row>
    <row r="32" spans="3:10" ht="42.75" x14ac:dyDescent="0.25">
      <c r="C32" s="9"/>
      <c r="D32" s="10"/>
      <c r="E32" s="18" t="s">
        <v>365</v>
      </c>
      <c r="F32" s="129" t="s">
        <v>366</v>
      </c>
      <c r="G32" s="139"/>
      <c r="H32" s="250"/>
      <c r="J32" s="118"/>
    </row>
    <row r="33" spans="3:10" x14ac:dyDescent="0.25">
      <c r="C33" s="9"/>
      <c r="D33" s="10"/>
      <c r="E33" s="37" t="s">
        <v>367</v>
      </c>
      <c r="F33" s="129" t="s">
        <v>368</v>
      </c>
      <c r="G33" s="139"/>
      <c r="H33" s="250"/>
      <c r="J33" s="118"/>
    </row>
    <row r="34" spans="3:10" ht="25.5" customHeight="1" x14ac:dyDescent="0.25">
      <c r="C34" s="9"/>
      <c r="D34" s="10"/>
      <c r="E34" s="18" t="s">
        <v>369</v>
      </c>
      <c r="F34" s="128" t="s">
        <v>294</v>
      </c>
      <c r="G34" s="139"/>
      <c r="H34" s="250"/>
      <c r="J34" s="118"/>
    </row>
    <row r="35" spans="3:10" ht="28.5" x14ac:dyDescent="0.25">
      <c r="C35" s="9"/>
      <c r="D35" s="10"/>
      <c r="E35" s="17" t="s">
        <v>370</v>
      </c>
      <c r="F35" s="129" t="s">
        <v>371</v>
      </c>
      <c r="G35" s="139"/>
      <c r="H35" s="250"/>
      <c r="J35" s="118"/>
    </row>
    <row r="36" spans="3:10" ht="38.25" customHeight="1" x14ac:dyDescent="0.25">
      <c r="C36" s="9"/>
      <c r="D36" s="10"/>
      <c r="E36" s="36" t="s">
        <v>372</v>
      </c>
      <c r="F36" s="129" t="s">
        <v>368</v>
      </c>
      <c r="G36" s="139"/>
      <c r="H36" s="250"/>
      <c r="J36" s="118"/>
    </row>
    <row r="37" spans="3:10" ht="38.25" customHeight="1" x14ac:dyDescent="0.25">
      <c r="C37" s="9"/>
      <c r="D37" s="10"/>
      <c r="E37" s="37" t="s">
        <v>373</v>
      </c>
      <c r="F37" s="129" t="s">
        <v>368</v>
      </c>
      <c r="G37" s="139"/>
      <c r="H37" s="250"/>
      <c r="J37" s="118"/>
    </row>
    <row r="38" spans="3:10" ht="25.5" customHeight="1" x14ac:dyDescent="0.25">
      <c r="C38" s="9"/>
      <c r="D38" s="10"/>
      <c r="E38" s="36" t="s">
        <v>374</v>
      </c>
      <c r="F38" s="129" t="s">
        <v>368</v>
      </c>
      <c r="G38" s="139"/>
      <c r="H38" s="250"/>
      <c r="J38" s="118"/>
    </row>
    <row r="39" spans="3:10" ht="45" customHeight="1" x14ac:dyDescent="0.25">
      <c r="C39" s="9"/>
      <c r="D39" s="10"/>
      <c r="E39" s="17" t="s">
        <v>375</v>
      </c>
      <c r="F39" s="129" t="s">
        <v>376</v>
      </c>
      <c r="G39" s="139"/>
      <c r="H39" s="250"/>
      <c r="J39" s="118"/>
    </row>
    <row r="40" spans="3:10" ht="22.5" customHeight="1" x14ac:dyDescent="0.25">
      <c r="C40" s="9"/>
      <c r="D40" s="10"/>
      <c r="E40" s="12" t="s">
        <v>377</v>
      </c>
      <c r="F40" s="128" t="s">
        <v>294</v>
      </c>
      <c r="G40" s="139"/>
      <c r="H40" s="250"/>
      <c r="J40" s="118"/>
    </row>
    <row r="41" spans="3:10" ht="44.25" customHeight="1" x14ac:dyDescent="0.25">
      <c r="C41" s="9"/>
      <c r="D41" s="10"/>
      <c r="E41" s="17" t="s">
        <v>378</v>
      </c>
      <c r="F41" s="129"/>
      <c r="G41" s="139"/>
      <c r="H41" s="250"/>
      <c r="J41" s="118"/>
    </row>
    <row r="42" spans="3:10" ht="38.25" customHeight="1" x14ac:dyDescent="0.25">
      <c r="C42" s="9"/>
      <c r="D42" s="10"/>
      <c r="E42" s="18" t="s">
        <v>379</v>
      </c>
      <c r="F42" s="129" t="s">
        <v>380</v>
      </c>
      <c r="G42" s="139"/>
      <c r="H42" s="250"/>
      <c r="J42" s="118"/>
    </row>
    <row r="43" spans="3:10" ht="38.25" customHeight="1" x14ac:dyDescent="0.25">
      <c r="C43" s="9"/>
      <c r="D43" s="10"/>
      <c r="E43" s="17" t="s">
        <v>381</v>
      </c>
      <c r="F43" s="129"/>
      <c r="G43" s="139"/>
      <c r="H43" s="250"/>
      <c r="J43" s="118"/>
    </row>
    <row r="44" spans="3:10" ht="38.25" customHeight="1" x14ac:dyDescent="0.25">
      <c r="C44" s="9"/>
      <c r="D44" s="10"/>
      <c r="E44" s="36" t="s">
        <v>382</v>
      </c>
      <c r="F44" s="129" t="s">
        <v>368</v>
      </c>
      <c r="G44" s="139"/>
      <c r="H44" s="250"/>
      <c r="J44" s="118"/>
    </row>
    <row r="45" spans="3:10" ht="51" customHeight="1" x14ac:dyDescent="0.25">
      <c r="C45" s="9"/>
      <c r="D45" s="10"/>
      <c r="E45" s="17" t="s">
        <v>383</v>
      </c>
      <c r="F45" s="129"/>
      <c r="G45" s="139"/>
      <c r="H45" s="250"/>
      <c r="J45" s="118"/>
    </row>
    <row r="46" spans="3:10" ht="70.5" customHeight="1" x14ac:dyDescent="0.25">
      <c r="C46" s="9"/>
      <c r="D46" s="10"/>
      <c r="E46" s="18" t="s">
        <v>384</v>
      </c>
      <c r="F46" s="129" t="s">
        <v>380</v>
      </c>
      <c r="G46" s="139"/>
      <c r="H46" s="250"/>
      <c r="J46" s="118"/>
    </row>
    <row r="47" spans="3:10" ht="76.5" customHeight="1" x14ac:dyDescent="0.25">
      <c r="C47" s="9"/>
      <c r="D47" s="10"/>
      <c r="E47" s="17" t="s">
        <v>385</v>
      </c>
      <c r="F47" s="129" t="s">
        <v>380</v>
      </c>
      <c r="G47" s="139"/>
      <c r="H47" s="250"/>
      <c r="J47" s="118"/>
    </row>
    <row r="48" spans="3:10" ht="38.25" customHeight="1" x14ac:dyDescent="0.25">
      <c r="C48" s="9"/>
      <c r="D48" s="10"/>
      <c r="E48" s="18" t="s">
        <v>386</v>
      </c>
      <c r="F48" s="129" t="s">
        <v>380</v>
      </c>
      <c r="G48" s="139"/>
      <c r="H48" s="250"/>
    </row>
    <row r="49" spans="3:8" x14ac:dyDescent="0.25">
      <c r="C49" s="9"/>
      <c r="D49" s="10"/>
      <c r="E49" s="27" t="s">
        <v>387</v>
      </c>
      <c r="F49" s="128" t="s">
        <v>294</v>
      </c>
      <c r="G49" s="139"/>
      <c r="H49" s="250"/>
    </row>
    <row r="50" spans="3:8" ht="28.5" x14ac:dyDescent="0.25">
      <c r="C50" s="9"/>
      <c r="D50" s="10"/>
      <c r="E50" s="36" t="s">
        <v>388</v>
      </c>
      <c r="F50" s="129" t="s">
        <v>389</v>
      </c>
      <c r="G50" s="139"/>
      <c r="H50" s="250"/>
    </row>
    <row r="51" spans="3:8" x14ac:dyDescent="0.25">
      <c r="C51" s="9"/>
      <c r="D51" s="10"/>
      <c r="E51" s="27" t="s">
        <v>390</v>
      </c>
      <c r="F51" s="128" t="s">
        <v>294</v>
      </c>
      <c r="G51" s="139"/>
      <c r="H51" s="250"/>
    </row>
    <row r="52" spans="3:8" x14ac:dyDescent="0.25">
      <c r="C52" s="9"/>
      <c r="D52" s="10"/>
      <c r="E52" s="18" t="s">
        <v>391</v>
      </c>
      <c r="F52" s="129"/>
      <c r="G52" s="139"/>
      <c r="H52" s="250"/>
    </row>
    <row r="53" spans="3:8" ht="24" customHeight="1" x14ac:dyDescent="0.25">
      <c r="C53" s="19"/>
      <c r="D53" s="302"/>
      <c r="E53" s="27" t="s">
        <v>392</v>
      </c>
      <c r="F53" s="257" t="s">
        <v>294</v>
      </c>
      <c r="G53" s="251"/>
      <c r="H53" s="252"/>
    </row>
    <row r="54" spans="3:8" x14ac:dyDescent="0.25"/>
    <row r="55" spans="3:8" x14ac:dyDescent="0.25"/>
    <row r="56" spans="3:8" x14ac:dyDescent="0.25"/>
    <row r="57" spans="3:8" x14ac:dyDescent="0.25"/>
    <row r="58" spans="3:8" x14ac:dyDescent="0.25"/>
    <row r="59" spans="3:8" x14ac:dyDescent="0.25"/>
    <row r="60" spans="3:8" x14ac:dyDescent="0.25"/>
    <row r="61" spans="3:8" x14ac:dyDescent="0.25"/>
    <row r="62" spans="3:8" x14ac:dyDescent="0.25"/>
    <row r="63" spans="3:8" x14ac:dyDescent="0.25"/>
    <row r="95" x14ac:dyDescent="0.25"/>
    <row r="96" x14ac:dyDescent="0.25"/>
  </sheetData>
  <sheetProtection formatCells="0" formatColumns="0" formatRows="0" insertColumns="0" insertRows="0" insertHyperlinks="0" deleteColumns="0" deleteRows="0" sort="0" autoFilter="0" pivotTables="0"/>
  <mergeCells count="7">
    <mergeCell ref="C30:E30"/>
    <mergeCell ref="D31:E31"/>
    <mergeCell ref="C10:I10"/>
    <mergeCell ref="C11:I12"/>
    <mergeCell ref="C8:I8"/>
    <mergeCell ref="D26:G26"/>
    <mergeCell ref="G29:H29"/>
  </mergeCells>
  <hyperlinks>
    <hyperlink ref="J6" location="INDICE!A1" display="VOLVER" xr:uid="{DB693378-0D3E-4C09-A062-6914468CE45C}"/>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topLeftCell="A21" zoomScale="91" zoomScaleNormal="91" workbookViewId="0">
      <selection activeCell="B11" sqref="B11:J11"/>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ht="18" x14ac:dyDescent="0.25">
      <c r="J6" s="120" t="s">
        <v>7</v>
      </c>
      <c r="L6" s="118"/>
      <c r="M6" s="4"/>
      <c r="N6" s="4"/>
    </row>
    <row r="7" spans="2:14" ht="6.75" customHeight="1" x14ac:dyDescent="0.25">
      <c r="M7" s="4"/>
      <c r="N7" s="4"/>
    </row>
    <row r="8" spans="2:14" x14ac:dyDescent="0.25">
      <c r="M8" s="4"/>
      <c r="N8" s="4"/>
    </row>
    <row r="9" spans="2:14" ht="19.5" customHeight="1" thickBot="1" x14ac:dyDescent="0.3">
      <c r="B9" s="355" t="s">
        <v>393</v>
      </c>
      <c r="C9" s="355"/>
      <c r="D9" s="355"/>
      <c r="E9" s="355"/>
      <c r="F9" s="355"/>
      <c r="G9" s="355"/>
      <c r="H9" s="355"/>
      <c r="I9" s="355"/>
      <c r="J9" s="355"/>
      <c r="M9" s="4"/>
      <c r="N9" s="4"/>
    </row>
    <row r="10" spans="2:14" ht="31.5" customHeight="1" x14ac:dyDescent="0.25">
      <c r="B10" s="237" t="s">
        <v>135</v>
      </c>
      <c r="C10" s="235"/>
      <c r="D10" s="235"/>
      <c r="E10" s="235"/>
      <c r="F10" s="235"/>
      <c r="G10" s="235"/>
      <c r="H10" s="235"/>
      <c r="I10" s="235"/>
      <c r="J10" s="236"/>
      <c r="M10" s="4"/>
      <c r="N10" s="4"/>
    </row>
    <row r="11" spans="2:14" ht="33.75" customHeight="1" x14ac:dyDescent="0.25">
      <c r="B11" s="420" t="s">
        <v>1125</v>
      </c>
      <c r="C11" s="421"/>
      <c r="D11" s="421"/>
      <c r="E11" s="421"/>
      <c r="F11" s="421"/>
      <c r="G11" s="421"/>
      <c r="H11" s="421"/>
      <c r="I11" s="421"/>
      <c r="J11" s="422"/>
      <c r="M11" s="4"/>
      <c r="N11" s="4"/>
    </row>
    <row r="12" spans="2:14" x14ac:dyDescent="0.25">
      <c r="B12" s="135"/>
      <c r="M12" s="4"/>
      <c r="N12" s="4"/>
    </row>
    <row r="13" spans="2:14" x14ac:dyDescent="0.25">
      <c r="B13" s="135"/>
      <c r="M13" s="4"/>
      <c r="N13" s="4"/>
    </row>
    <row r="14" spans="2:14" x14ac:dyDescent="0.25">
      <c r="B14" s="135"/>
      <c r="M14" s="4"/>
      <c r="N14" s="4"/>
    </row>
    <row r="15" spans="2:14" x14ac:dyDescent="0.25">
      <c r="B15" s="135"/>
      <c r="M15" s="4"/>
      <c r="N15" s="4"/>
    </row>
    <row r="16" spans="2:14" x14ac:dyDescent="0.25">
      <c r="B16" s="135"/>
      <c r="M16" s="4"/>
      <c r="N16" s="4"/>
    </row>
    <row r="17" spans="2:14" x14ac:dyDescent="0.25">
      <c r="B17" s="135"/>
      <c r="M17" s="4"/>
      <c r="N17" s="4"/>
    </row>
    <row r="18" spans="2:14" x14ac:dyDescent="0.25">
      <c r="B18" s="135"/>
      <c r="M18" s="4"/>
      <c r="N18" s="4"/>
    </row>
    <row r="19" spans="2:14" x14ac:dyDescent="0.25">
      <c r="B19" s="135"/>
      <c r="M19" s="4"/>
      <c r="N19" s="4"/>
    </row>
    <row r="20" spans="2:14" x14ac:dyDescent="0.25">
      <c r="B20" s="135"/>
      <c r="M20" s="4"/>
      <c r="N20" s="4"/>
    </row>
    <row r="21" spans="2:14" x14ac:dyDescent="0.25">
      <c r="B21" s="135"/>
      <c r="M21" s="4"/>
      <c r="N21" s="4"/>
    </row>
    <row r="22" spans="2:14" x14ac:dyDescent="0.25">
      <c r="B22" s="135"/>
      <c r="M22" s="4"/>
      <c r="N22" s="4"/>
    </row>
    <row r="23" spans="2:14" x14ac:dyDescent="0.25">
      <c r="B23" s="135"/>
      <c r="M23" s="4"/>
      <c r="N23" s="4"/>
    </row>
    <row r="24" spans="2:14" x14ac:dyDescent="0.25">
      <c r="B24" s="135"/>
      <c r="M24" s="4"/>
      <c r="N24" s="4"/>
    </row>
    <row r="25" spans="2:14" x14ac:dyDescent="0.25">
      <c r="B25" s="135"/>
      <c r="M25" s="4"/>
      <c r="N25" s="4"/>
    </row>
    <row r="26" spans="2:14" x14ac:dyDescent="0.25">
      <c r="B26" s="135"/>
      <c r="M26" s="4"/>
      <c r="N26" s="4"/>
    </row>
    <row r="27" spans="2:14" ht="15" customHeight="1" x14ac:dyDescent="0.3">
      <c r="B27" s="423" t="s">
        <v>394</v>
      </c>
      <c r="C27" s="423"/>
      <c r="D27" s="423"/>
      <c r="E27" s="423"/>
      <c r="F27" s="423"/>
      <c r="G27" s="423"/>
      <c r="H27" s="423"/>
      <c r="I27" s="423"/>
      <c r="M27" s="4"/>
      <c r="N27" s="4"/>
    </row>
    <row r="28" spans="2:14" x14ac:dyDescent="0.25">
      <c r="B28" s="26"/>
      <c r="M28" s="4"/>
      <c r="N28" s="4"/>
    </row>
    <row r="29" spans="2:14" x14ac:dyDescent="0.25">
      <c r="M29" s="4"/>
      <c r="N29" s="4"/>
    </row>
    <row r="30" spans="2:14" x14ac:dyDescent="0.25">
      <c r="G30" s="15"/>
      <c r="H30" s="418" t="s">
        <v>277</v>
      </c>
      <c r="I30" s="419"/>
      <c r="M30" s="4"/>
      <c r="N30" s="4"/>
    </row>
    <row r="31" spans="2:14" x14ac:dyDescent="0.25">
      <c r="B31" s="408" t="s">
        <v>395</v>
      </c>
      <c r="C31" s="401"/>
      <c r="D31" s="401"/>
      <c r="E31" s="401"/>
      <c r="F31" s="402"/>
      <c r="G31" s="35"/>
      <c r="H31" s="139"/>
      <c r="I31" s="250"/>
      <c r="M31" s="4"/>
      <c r="N31" s="4"/>
    </row>
    <row r="32" spans="2:14" ht="30" x14ac:dyDescent="0.25">
      <c r="B32" s="9"/>
      <c r="C32" s="395" t="s">
        <v>392</v>
      </c>
      <c r="D32" s="396"/>
      <c r="E32" s="396"/>
      <c r="F32" s="397"/>
      <c r="G32" s="249" t="s">
        <v>396</v>
      </c>
      <c r="H32" s="139"/>
      <c r="I32" s="250"/>
      <c r="M32" s="4"/>
      <c r="N32" s="4"/>
    </row>
    <row r="33" spans="2:14" x14ac:dyDescent="0.25">
      <c r="B33" s="9"/>
      <c r="C33" s="408" t="s">
        <v>397</v>
      </c>
      <c r="D33" s="401"/>
      <c r="E33" s="401"/>
      <c r="F33" s="402"/>
      <c r="G33" s="35"/>
      <c r="H33" s="139"/>
      <c r="I33" s="250"/>
      <c r="M33" s="4"/>
      <c r="N33" s="4"/>
    </row>
    <row r="34" spans="2:14" ht="28.5" customHeight="1" x14ac:dyDescent="0.25">
      <c r="B34" s="9"/>
      <c r="C34" s="9"/>
      <c r="D34" s="403" t="s">
        <v>398</v>
      </c>
      <c r="E34" s="399"/>
      <c r="F34" s="400"/>
      <c r="G34" s="35"/>
      <c r="H34" s="139"/>
      <c r="I34" s="250"/>
      <c r="M34" s="4"/>
      <c r="N34" s="4"/>
    </row>
    <row r="35" spans="2:14" ht="71.25" customHeight="1" x14ac:dyDescent="0.25">
      <c r="B35" s="9"/>
      <c r="C35" s="9"/>
      <c r="D35" s="10"/>
      <c r="E35" s="367" t="s">
        <v>399</v>
      </c>
      <c r="F35" s="402"/>
      <c r="G35" s="255" t="s">
        <v>400</v>
      </c>
      <c r="H35" s="139"/>
      <c r="I35" s="250"/>
      <c r="M35" s="4"/>
      <c r="N35" s="4"/>
    </row>
    <row r="36" spans="2:14" ht="60" x14ac:dyDescent="0.25">
      <c r="B36" s="9"/>
      <c r="C36" s="9"/>
      <c r="D36" s="10"/>
      <c r="E36" s="398" t="s">
        <v>401</v>
      </c>
      <c r="F36" s="400"/>
      <c r="G36" s="255" t="s">
        <v>402</v>
      </c>
      <c r="H36" s="139"/>
      <c r="I36" s="250"/>
      <c r="M36" s="4"/>
      <c r="N36" s="4"/>
    </row>
    <row r="37" spans="2:14" ht="75" x14ac:dyDescent="0.25">
      <c r="B37" s="9"/>
      <c r="C37" s="9"/>
      <c r="D37" s="10"/>
      <c r="E37" s="367" t="s">
        <v>403</v>
      </c>
      <c r="F37" s="402"/>
      <c r="G37" s="255" t="s">
        <v>404</v>
      </c>
      <c r="H37" s="139"/>
      <c r="I37" s="250"/>
      <c r="M37" s="4"/>
      <c r="N37" s="4"/>
    </row>
    <row r="38" spans="2:14" ht="90" x14ac:dyDescent="0.25">
      <c r="B38" s="9"/>
      <c r="C38" s="9"/>
      <c r="D38" s="10"/>
      <c r="E38" s="398" t="s">
        <v>405</v>
      </c>
      <c r="F38" s="400"/>
      <c r="G38" s="255" t="s">
        <v>406</v>
      </c>
      <c r="H38" s="139"/>
      <c r="I38" s="250"/>
      <c r="M38" s="4"/>
      <c r="N38" s="4"/>
    </row>
    <row r="39" spans="2:14" ht="90" x14ac:dyDescent="0.25">
      <c r="B39" s="9"/>
      <c r="C39" s="9"/>
      <c r="D39" s="302"/>
      <c r="E39" s="367" t="s">
        <v>407</v>
      </c>
      <c r="F39" s="402"/>
      <c r="G39" s="255" t="s">
        <v>408</v>
      </c>
      <c r="H39" s="139"/>
      <c r="I39" s="250"/>
      <c r="M39" s="4"/>
      <c r="N39" s="4"/>
    </row>
    <row r="40" spans="2:14" ht="32.25" customHeight="1" x14ac:dyDescent="0.25">
      <c r="B40" s="9"/>
      <c r="C40" s="9"/>
      <c r="D40" s="405" t="s">
        <v>409</v>
      </c>
      <c r="E40" s="406"/>
      <c r="F40" s="407"/>
      <c r="G40" s="59" t="s">
        <v>294</v>
      </c>
      <c r="H40" s="139"/>
      <c r="I40" s="250"/>
      <c r="M40" s="4"/>
      <c r="N40" s="4"/>
    </row>
    <row r="41" spans="2:14" ht="31.5" customHeight="1" x14ac:dyDescent="0.25">
      <c r="B41" s="9"/>
      <c r="C41" s="9"/>
      <c r="D41" s="403" t="s">
        <v>410</v>
      </c>
      <c r="E41" s="399"/>
      <c r="F41" s="400"/>
      <c r="G41" s="35"/>
      <c r="H41" s="139"/>
      <c r="I41" s="250"/>
      <c r="M41" s="4"/>
      <c r="N41" s="4"/>
    </row>
    <row r="42" spans="2:14" x14ac:dyDescent="0.25">
      <c r="B42" s="9"/>
      <c r="C42" s="9"/>
      <c r="D42" s="10"/>
      <c r="E42" s="408" t="s">
        <v>411</v>
      </c>
      <c r="F42" s="402"/>
      <c r="G42" s="35"/>
      <c r="H42" s="139"/>
      <c r="I42" s="250"/>
      <c r="M42" s="4"/>
      <c r="N42" s="4"/>
    </row>
    <row r="43" spans="2:14" ht="25.5" x14ac:dyDescent="0.25">
      <c r="B43" s="9"/>
      <c r="C43" s="9"/>
      <c r="D43" s="10"/>
      <c r="E43" s="9"/>
      <c r="F43" s="17" t="s">
        <v>412</v>
      </c>
      <c r="G43" s="136" t="s">
        <v>380</v>
      </c>
      <c r="H43" s="139"/>
      <c r="I43" s="250"/>
      <c r="M43" s="4"/>
      <c r="N43" s="4"/>
    </row>
    <row r="44" spans="2:14" ht="30" x14ac:dyDescent="0.25">
      <c r="B44" s="9"/>
      <c r="C44" s="9"/>
      <c r="D44" s="10"/>
      <c r="E44" s="9"/>
      <c r="F44" s="36" t="s">
        <v>413</v>
      </c>
      <c r="G44" s="136" t="s">
        <v>414</v>
      </c>
      <c r="H44" s="139"/>
      <c r="I44" s="250"/>
      <c r="M44" s="4"/>
      <c r="N44" s="4"/>
    </row>
    <row r="45" spans="2:14" ht="75" x14ac:dyDescent="0.25">
      <c r="B45" s="9"/>
      <c r="C45" s="9"/>
      <c r="D45" s="10"/>
      <c r="E45" s="19"/>
      <c r="F45" s="27" t="s">
        <v>415</v>
      </c>
      <c r="G45" s="255" t="s">
        <v>416</v>
      </c>
      <c r="H45" s="139"/>
      <c r="I45" s="250"/>
      <c r="M45" s="4"/>
      <c r="N45" s="4"/>
    </row>
    <row r="46" spans="2:14" x14ac:dyDescent="0.25">
      <c r="B46" s="9"/>
      <c r="C46" s="9"/>
      <c r="D46" s="10"/>
      <c r="E46" s="408" t="s">
        <v>417</v>
      </c>
      <c r="F46" s="402"/>
      <c r="G46" s="35"/>
      <c r="H46" s="139"/>
      <c r="I46" s="250"/>
      <c r="M46" s="4"/>
      <c r="N46" s="4"/>
    </row>
    <row r="47" spans="2:14" ht="25.5" x14ac:dyDescent="0.25">
      <c r="B47" s="9"/>
      <c r="C47" s="9"/>
      <c r="D47" s="10"/>
      <c r="E47" s="9"/>
      <c r="F47" s="17" t="s">
        <v>418</v>
      </c>
      <c r="G47" s="65" t="s">
        <v>380</v>
      </c>
      <c r="H47" s="139"/>
      <c r="I47" s="250"/>
      <c r="M47" s="4"/>
      <c r="N47" s="4"/>
    </row>
    <row r="48" spans="2:14" ht="30" x14ac:dyDescent="0.25">
      <c r="B48" s="9"/>
      <c r="C48" s="9"/>
      <c r="D48" s="10"/>
      <c r="E48" s="9"/>
      <c r="F48" s="36" t="s">
        <v>419</v>
      </c>
      <c r="G48" s="62" t="s">
        <v>414</v>
      </c>
      <c r="H48" s="139"/>
      <c r="I48" s="250"/>
      <c r="M48" s="4"/>
      <c r="N48" s="4"/>
    </row>
    <row r="49" spans="2:14" ht="75" x14ac:dyDescent="0.25">
      <c r="B49" s="9"/>
      <c r="C49" s="9"/>
      <c r="D49" s="10"/>
      <c r="E49" s="19"/>
      <c r="F49" s="27" t="s">
        <v>420</v>
      </c>
      <c r="G49" s="255" t="s">
        <v>416</v>
      </c>
      <c r="H49" s="139"/>
      <c r="I49" s="250"/>
      <c r="M49" s="4"/>
      <c r="N49" s="4"/>
    </row>
    <row r="50" spans="2:14" x14ac:dyDescent="0.25">
      <c r="B50" s="9"/>
      <c r="C50" s="9"/>
      <c r="D50" s="10"/>
      <c r="E50" s="408" t="s">
        <v>421</v>
      </c>
      <c r="F50" s="402"/>
      <c r="G50" s="35"/>
      <c r="H50" s="139"/>
      <c r="I50" s="250"/>
      <c r="M50" s="4"/>
      <c r="N50" s="4"/>
    </row>
    <row r="51" spans="2:14" ht="25.5" x14ac:dyDescent="0.25">
      <c r="B51" s="9"/>
      <c r="C51" s="9"/>
      <c r="D51" s="10"/>
      <c r="E51" s="9"/>
      <c r="F51" s="17" t="s">
        <v>422</v>
      </c>
      <c r="G51" s="65" t="s">
        <v>380</v>
      </c>
      <c r="H51" s="139"/>
      <c r="I51" s="250"/>
      <c r="M51" s="4"/>
      <c r="N51" s="4"/>
    </row>
    <row r="52" spans="2:14" ht="30" x14ac:dyDescent="0.25">
      <c r="B52" s="9"/>
      <c r="C52" s="9"/>
      <c r="D52" s="10"/>
      <c r="E52" s="9"/>
      <c r="F52" s="36" t="s">
        <v>423</v>
      </c>
      <c r="G52" s="62" t="s">
        <v>414</v>
      </c>
      <c r="H52" s="139"/>
      <c r="I52" s="250"/>
      <c r="M52" s="4"/>
      <c r="N52" s="4"/>
    </row>
    <row r="53" spans="2:14" ht="51" x14ac:dyDescent="0.25">
      <c r="B53" s="9"/>
      <c r="C53" s="9"/>
      <c r="D53" s="10"/>
      <c r="E53" s="9"/>
      <c r="F53" s="37" t="s">
        <v>424</v>
      </c>
      <c r="G53" s="67" t="s">
        <v>425</v>
      </c>
      <c r="H53" s="139"/>
      <c r="I53" s="250"/>
      <c r="M53" s="4"/>
      <c r="N53" s="4"/>
    </row>
    <row r="54" spans="2:14" ht="75" x14ac:dyDescent="0.25">
      <c r="B54" s="9"/>
      <c r="C54" s="9"/>
      <c r="D54" s="10"/>
      <c r="E54" s="19"/>
      <c r="F54" s="12" t="s">
        <v>426</v>
      </c>
      <c r="G54" s="255" t="s">
        <v>427</v>
      </c>
      <c r="H54" s="139"/>
      <c r="I54" s="250"/>
      <c r="M54" s="4"/>
      <c r="N54" s="4"/>
    </row>
    <row r="55" spans="2:14" ht="23.25" customHeight="1" x14ac:dyDescent="0.25">
      <c r="B55" s="9"/>
      <c r="C55" s="9"/>
      <c r="D55" s="10"/>
      <c r="E55" s="403" t="s">
        <v>428</v>
      </c>
      <c r="F55" s="400"/>
      <c r="G55" s="35"/>
      <c r="H55" s="139"/>
      <c r="I55" s="250"/>
      <c r="M55" s="4"/>
      <c r="N55" s="4"/>
    </row>
    <row r="56" spans="2:14" ht="25.5" x14ac:dyDescent="0.25">
      <c r="B56" s="9"/>
      <c r="C56" s="9"/>
      <c r="D56" s="10"/>
      <c r="E56" s="10"/>
      <c r="F56" s="18" t="s">
        <v>429</v>
      </c>
      <c r="G56" s="61" t="s">
        <v>380</v>
      </c>
      <c r="H56" s="139"/>
      <c r="I56" s="250"/>
      <c r="M56" s="4"/>
      <c r="N56" s="4"/>
    </row>
    <row r="57" spans="2:14" ht="30" x14ac:dyDescent="0.25">
      <c r="B57" s="9"/>
      <c r="C57" s="9"/>
      <c r="D57" s="10"/>
      <c r="E57" s="10"/>
      <c r="F57" s="37" t="s">
        <v>430</v>
      </c>
      <c r="G57" s="67" t="s">
        <v>431</v>
      </c>
      <c r="H57" s="139"/>
      <c r="I57" s="250"/>
      <c r="M57" s="4"/>
      <c r="N57" s="4"/>
    </row>
    <row r="58" spans="2:14" ht="60" x14ac:dyDescent="0.25">
      <c r="B58" s="9"/>
      <c r="C58" s="9"/>
      <c r="D58" s="10"/>
      <c r="E58" s="302"/>
      <c r="F58" s="12" t="s">
        <v>432</v>
      </c>
      <c r="G58" s="255" t="s">
        <v>433</v>
      </c>
      <c r="H58" s="139"/>
      <c r="I58" s="250"/>
      <c r="M58" s="4"/>
      <c r="N58" s="4"/>
    </row>
    <row r="59" spans="2:14" x14ac:dyDescent="0.25">
      <c r="B59" s="9"/>
      <c r="C59" s="9"/>
      <c r="D59" s="10"/>
      <c r="E59" s="403" t="s">
        <v>434</v>
      </c>
      <c r="F59" s="400"/>
      <c r="G59" s="35"/>
      <c r="H59" s="139"/>
      <c r="I59" s="250"/>
      <c r="M59" s="4"/>
      <c r="N59" s="4"/>
    </row>
    <row r="60" spans="2:14" ht="25.5" x14ac:dyDescent="0.25">
      <c r="B60" s="9"/>
      <c r="C60" s="9"/>
      <c r="D60" s="10"/>
      <c r="E60" s="10"/>
      <c r="F60" s="18" t="s">
        <v>435</v>
      </c>
      <c r="G60" s="61" t="s">
        <v>380</v>
      </c>
      <c r="H60" s="139"/>
      <c r="I60" s="250"/>
      <c r="M60" s="4"/>
      <c r="N60" s="4"/>
    </row>
    <row r="61" spans="2:14" ht="30" x14ac:dyDescent="0.25">
      <c r="B61" s="9"/>
      <c r="C61" s="9"/>
      <c r="D61" s="10"/>
      <c r="E61" s="10"/>
      <c r="F61" s="37" t="s">
        <v>436</v>
      </c>
      <c r="G61" s="67" t="s">
        <v>431</v>
      </c>
      <c r="H61" s="139"/>
      <c r="I61" s="250"/>
      <c r="M61" s="4"/>
      <c r="N61" s="4"/>
    </row>
    <row r="62" spans="2:14" ht="75" x14ac:dyDescent="0.25">
      <c r="B62" s="9"/>
      <c r="C62" s="9"/>
      <c r="D62" s="10"/>
      <c r="E62" s="302"/>
      <c r="F62" s="12" t="s">
        <v>437</v>
      </c>
      <c r="G62" s="255" t="s">
        <v>438</v>
      </c>
      <c r="H62" s="139"/>
      <c r="I62" s="250"/>
      <c r="M62" s="4"/>
      <c r="N62" s="4"/>
    </row>
    <row r="63" spans="2:14" ht="24" customHeight="1" x14ac:dyDescent="0.25">
      <c r="B63" s="9"/>
      <c r="C63" s="9"/>
      <c r="D63" s="10"/>
      <c r="E63" s="403" t="s">
        <v>439</v>
      </c>
      <c r="F63" s="400"/>
      <c r="G63" s="35"/>
      <c r="H63" s="139"/>
      <c r="I63" s="250"/>
      <c r="M63" s="4"/>
      <c r="N63" s="4"/>
    </row>
    <row r="64" spans="2:14" ht="25.5" x14ac:dyDescent="0.25">
      <c r="B64" s="9"/>
      <c r="C64" s="9"/>
      <c r="D64" s="10"/>
      <c r="E64" s="10"/>
      <c r="F64" s="18" t="s">
        <v>440</v>
      </c>
      <c r="G64" s="61" t="s">
        <v>380</v>
      </c>
      <c r="H64" s="139"/>
      <c r="I64" s="250"/>
      <c r="M64" s="4"/>
      <c r="N64" s="4"/>
    </row>
    <row r="65" spans="2:14" ht="38.25" x14ac:dyDescent="0.25">
      <c r="B65" s="9"/>
      <c r="C65" s="9"/>
      <c r="D65" s="10"/>
      <c r="E65" s="10"/>
      <c r="F65" s="37" t="s">
        <v>441</v>
      </c>
      <c r="G65" s="67" t="s">
        <v>431</v>
      </c>
      <c r="H65" s="139"/>
      <c r="I65" s="250"/>
      <c r="M65" s="4"/>
      <c r="N65" s="4"/>
    </row>
    <row r="66" spans="2:14" ht="75" x14ac:dyDescent="0.25">
      <c r="B66" s="9"/>
      <c r="C66" s="9"/>
      <c r="D66" s="10"/>
      <c r="E66" s="302"/>
      <c r="F66" s="12" t="s">
        <v>442</v>
      </c>
      <c r="G66" s="255" t="s">
        <v>443</v>
      </c>
      <c r="H66" s="139"/>
      <c r="I66" s="250"/>
      <c r="M66" s="4"/>
      <c r="N66" s="4"/>
    </row>
    <row r="67" spans="2:14" ht="26.25" customHeight="1" x14ac:dyDescent="0.25">
      <c r="B67" s="9"/>
      <c r="C67" s="9"/>
      <c r="D67" s="10"/>
      <c r="E67" s="403" t="s">
        <v>444</v>
      </c>
      <c r="F67" s="400"/>
      <c r="G67" s="35"/>
      <c r="H67" s="139"/>
      <c r="I67" s="250"/>
      <c r="M67" s="4"/>
      <c r="N67" s="4"/>
    </row>
    <row r="68" spans="2:14" ht="38.25" x14ac:dyDescent="0.25">
      <c r="B68" s="9"/>
      <c r="C68" s="9"/>
      <c r="D68" s="10"/>
      <c r="E68" s="10"/>
      <c r="F68" s="18" t="s">
        <v>445</v>
      </c>
      <c r="G68" s="61" t="s">
        <v>380</v>
      </c>
      <c r="H68" s="139"/>
      <c r="I68" s="250"/>
      <c r="M68" s="4"/>
      <c r="N68" s="4"/>
    </row>
    <row r="69" spans="2:14" ht="38.25" x14ac:dyDescent="0.25">
      <c r="B69" s="9"/>
      <c r="C69" s="9"/>
      <c r="D69" s="10"/>
      <c r="E69" s="10"/>
      <c r="F69" s="37" t="s">
        <v>446</v>
      </c>
      <c r="G69" s="67" t="s">
        <v>431</v>
      </c>
      <c r="H69" s="139"/>
      <c r="I69" s="250"/>
      <c r="M69" s="4"/>
      <c r="N69" s="4"/>
    </row>
    <row r="70" spans="2:14" ht="90" x14ac:dyDescent="0.25">
      <c r="B70" s="9"/>
      <c r="C70" s="9"/>
      <c r="D70" s="10"/>
      <c r="E70" s="302"/>
      <c r="F70" s="12" t="s">
        <v>447</v>
      </c>
      <c r="G70" s="255" t="s">
        <v>448</v>
      </c>
      <c r="H70" s="139"/>
      <c r="I70" s="250"/>
      <c r="M70" s="4"/>
      <c r="N70" s="4"/>
    </row>
    <row r="71" spans="2:14" ht="43.5" customHeight="1" x14ac:dyDescent="0.25">
      <c r="B71" s="9"/>
      <c r="C71" s="9"/>
      <c r="D71" s="10"/>
      <c r="E71" s="403" t="s">
        <v>449</v>
      </c>
      <c r="F71" s="400"/>
      <c r="G71" s="35"/>
      <c r="H71" s="139"/>
      <c r="I71" s="250"/>
      <c r="M71" s="4"/>
      <c r="N71" s="4"/>
    </row>
    <row r="72" spans="2:14" ht="38.25" x14ac:dyDescent="0.25">
      <c r="B72" s="9"/>
      <c r="C72" s="9"/>
      <c r="D72" s="10"/>
      <c r="E72" s="10"/>
      <c r="F72" s="18" t="s">
        <v>450</v>
      </c>
      <c r="G72" s="61" t="s">
        <v>380</v>
      </c>
      <c r="H72" s="139"/>
      <c r="I72" s="250"/>
      <c r="M72" s="4"/>
      <c r="N72" s="4"/>
    </row>
    <row r="73" spans="2:14" ht="38.25" x14ac:dyDescent="0.25">
      <c r="B73" s="9"/>
      <c r="C73" s="9"/>
      <c r="D73" s="10"/>
      <c r="E73" s="10"/>
      <c r="F73" s="37" t="s">
        <v>451</v>
      </c>
      <c r="G73" s="63" t="s">
        <v>431</v>
      </c>
      <c r="H73" s="139"/>
      <c r="I73" s="250"/>
      <c r="M73" s="4"/>
      <c r="N73" s="4"/>
    </row>
    <row r="74" spans="2:14" ht="63.75" x14ac:dyDescent="0.25">
      <c r="B74" s="9"/>
      <c r="C74" s="9"/>
      <c r="D74" s="10"/>
      <c r="E74" s="10"/>
      <c r="F74" s="18" t="s">
        <v>452</v>
      </c>
      <c r="G74" s="137"/>
      <c r="H74" s="139"/>
      <c r="I74" s="250"/>
      <c r="M74" s="4"/>
      <c r="N74" s="4"/>
    </row>
    <row r="75" spans="2:14" ht="90" x14ac:dyDescent="0.25">
      <c r="B75" s="9"/>
      <c r="C75" s="9"/>
      <c r="D75" s="10"/>
      <c r="E75" s="302"/>
      <c r="F75" s="27" t="s">
        <v>453</v>
      </c>
      <c r="G75" s="255" t="s">
        <v>454</v>
      </c>
      <c r="H75" s="139"/>
      <c r="I75" s="250"/>
      <c r="M75" s="4"/>
      <c r="N75" s="4"/>
    </row>
    <row r="76" spans="2:14" ht="35.25" customHeight="1" x14ac:dyDescent="0.25">
      <c r="B76" s="9"/>
      <c r="C76" s="9"/>
      <c r="D76" s="10"/>
      <c r="E76" s="395" t="s">
        <v>455</v>
      </c>
      <c r="F76" s="397"/>
      <c r="G76" s="68" t="s">
        <v>294</v>
      </c>
      <c r="H76" s="139"/>
      <c r="I76" s="250"/>
      <c r="M76" s="4"/>
      <c r="N76" s="4"/>
    </row>
    <row r="77" spans="2:14" ht="45" x14ac:dyDescent="0.25">
      <c r="B77" s="9"/>
      <c r="C77" s="9"/>
      <c r="D77" s="302"/>
      <c r="E77" s="405" t="s">
        <v>456</v>
      </c>
      <c r="F77" s="407"/>
      <c r="G77" s="69" t="s">
        <v>457</v>
      </c>
      <c r="H77" s="139"/>
      <c r="I77" s="250"/>
      <c r="M77" s="4"/>
      <c r="N77" s="4"/>
    </row>
    <row r="78" spans="2:14" ht="21.75" customHeight="1" x14ac:dyDescent="0.25">
      <c r="B78" s="19"/>
      <c r="C78" s="19"/>
      <c r="D78" s="395" t="s">
        <v>458</v>
      </c>
      <c r="E78" s="396"/>
      <c r="F78" s="397"/>
      <c r="G78" s="68" t="s">
        <v>294</v>
      </c>
      <c r="H78" s="251"/>
      <c r="I78" s="252"/>
      <c r="M78" s="4"/>
      <c r="N78" s="4"/>
    </row>
    <row r="79" spans="2:14" x14ac:dyDescent="0.25"/>
    <row r="80" spans="2:14" x14ac:dyDescent="0.25"/>
    <row r="81" x14ac:dyDescent="0.25"/>
    <row r="82"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9" ht="15" customHeight="1" x14ac:dyDescent="0.25"/>
    <row r="150" ht="15" customHeight="1" x14ac:dyDescent="0.25"/>
    <row r="151" ht="15" customHeight="1" x14ac:dyDescent="0.25"/>
  </sheetData>
  <sheetProtection formatCells="0" formatColumns="0" formatRows="0" insertColumns="0" insertRows="0" insertHyperlinks="0" deleteColumns="0" deleteRows="0" sort="0" autoFilter="0" pivotTables="0"/>
  <mergeCells count="26">
    <mergeCell ref="B9:J9"/>
    <mergeCell ref="B11:J11"/>
    <mergeCell ref="B31:F31"/>
    <mergeCell ref="C32:F32"/>
    <mergeCell ref="B27:I27"/>
    <mergeCell ref="H30:I30"/>
    <mergeCell ref="E46:F46"/>
    <mergeCell ref="C33:F33"/>
    <mergeCell ref="D34:F34"/>
    <mergeCell ref="E35:F35"/>
    <mergeCell ref="E36:F36"/>
    <mergeCell ref="E37:F37"/>
    <mergeCell ref="E38:F38"/>
    <mergeCell ref="E39:F39"/>
    <mergeCell ref="D40:F40"/>
    <mergeCell ref="D41:F41"/>
    <mergeCell ref="E42:F42"/>
    <mergeCell ref="E76:F76"/>
    <mergeCell ref="E77:F77"/>
    <mergeCell ref="D78:F78"/>
    <mergeCell ref="E50:F50"/>
    <mergeCell ref="E55:F55"/>
    <mergeCell ref="E59:F59"/>
    <mergeCell ref="E63:F63"/>
    <mergeCell ref="E67:F67"/>
    <mergeCell ref="E71:F71"/>
  </mergeCells>
  <hyperlinks>
    <hyperlink ref="J6" location="INDICE!A1" display="VOLVER" xr:uid="{0E6ECF15-E7B8-4D29-A49B-7D50C42D999C}"/>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9"/>
  <sheetViews>
    <sheetView showGridLines="0" zoomScale="89" zoomScaleNormal="89" workbookViewId="0">
      <selection activeCell="G18" sqref="G18"/>
    </sheetView>
  </sheetViews>
  <sheetFormatPr baseColWidth="10" defaultColWidth="0" defaultRowHeight="15" zeroHeight="1" x14ac:dyDescent="0.25"/>
  <cols>
    <col min="1" max="1" width="11.5703125" customWidth="1"/>
    <col min="2" max="4" width="2.7109375" customWidth="1"/>
    <col min="5" max="5" width="92.42578125"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 x14ac:dyDescent="0.25">
      <c r="H6" s="120" t="s">
        <v>7</v>
      </c>
      <c r="J6" s="4"/>
      <c r="K6" s="4"/>
    </row>
    <row r="7" spans="2:11" x14ac:dyDescent="0.25">
      <c r="J7" s="4"/>
      <c r="K7" s="4"/>
    </row>
    <row r="8" spans="2:11" ht="36" customHeight="1" x14ac:dyDescent="0.25">
      <c r="B8" s="319" t="s">
        <v>459</v>
      </c>
      <c r="C8" s="319"/>
      <c r="D8" s="319"/>
      <c r="E8" s="319"/>
      <c r="F8" s="319"/>
      <c r="G8" s="319"/>
      <c r="H8" s="319"/>
      <c r="J8" s="4"/>
      <c r="K8" s="4"/>
    </row>
    <row r="9" spans="2:11" ht="16.5" thickBot="1" x14ac:dyDescent="0.3">
      <c r="B9" s="430"/>
      <c r="C9" s="430"/>
      <c r="D9" s="430"/>
      <c r="E9" s="430"/>
      <c r="F9" s="430"/>
      <c r="G9" s="430"/>
      <c r="H9" s="430"/>
      <c r="J9" s="4"/>
      <c r="K9" s="4"/>
    </row>
    <row r="10" spans="2:11" ht="15.75" x14ac:dyDescent="0.25">
      <c r="B10" s="432" t="s">
        <v>135</v>
      </c>
      <c r="C10" s="433"/>
      <c r="D10" s="433"/>
      <c r="E10" s="433"/>
      <c r="F10" s="433"/>
      <c r="G10" s="433"/>
      <c r="H10" s="434"/>
      <c r="J10" s="4"/>
      <c r="K10" s="4"/>
    </row>
    <row r="11" spans="2:11" ht="15" customHeight="1" x14ac:dyDescent="0.25">
      <c r="B11" s="426" t="s">
        <v>460</v>
      </c>
      <c r="C11" s="427"/>
      <c r="D11" s="427"/>
      <c r="E11" s="427"/>
      <c r="F11" s="427"/>
      <c r="G11" s="427"/>
      <c r="H11" s="428"/>
      <c r="J11" s="4"/>
      <c r="K11" s="4"/>
    </row>
    <row r="12" spans="2:11" ht="15.75" thickBot="1" x14ac:dyDescent="0.3">
      <c r="B12" s="429"/>
      <c r="C12" s="421"/>
      <c r="D12" s="421"/>
      <c r="E12" s="421"/>
      <c r="F12" s="421"/>
      <c r="G12" s="421"/>
      <c r="H12" s="422"/>
      <c r="J12" s="4"/>
      <c r="K12" s="4"/>
    </row>
    <row r="13" spans="2:11" x14ac:dyDescent="0.25">
      <c r="B13" s="78"/>
      <c r="C13" s="78"/>
      <c r="D13" s="78"/>
      <c r="E13" s="78"/>
      <c r="F13" s="78"/>
      <c r="G13" s="78"/>
      <c r="H13" s="78"/>
      <c r="J13" s="4"/>
      <c r="K13" s="4"/>
    </row>
    <row r="14" spans="2:11" x14ac:dyDescent="0.25">
      <c r="B14" s="78"/>
      <c r="C14" s="78"/>
      <c r="D14" s="78"/>
      <c r="E14" s="78"/>
      <c r="F14" s="78"/>
      <c r="G14" s="78"/>
      <c r="H14" s="78"/>
      <c r="J14" s="4"/>
      <c r="K14" s="4"/>
    </row>
    <row r="15" spans="2:11" x14ac:dyDescent="0.25">
      <c r="B15" s="78"/>
      <c r="C15" s="78"/>
      <c r="D15" s="78"/>
      <c r="E15" s="78"/>
      <c r="F15" s="78"/>
      <c r="G15" s="78"/>
      <c r="H15" s="78"/>
      <c r="J15" s="4"/>
      <c r="K15" s="4"/>
    </row>
    <row r="16" spans="2:11" x14ac:dyDescent="0.25">
      <c r="B16" s="78"/>
      <c r="C16" s="78"/>
      <c r="D16" s="78"/>
      <c r="E16" s="78"/>
      <c r="F16" s="78"/>
      <c r="G16" s="78"/>
      <c r="H16" s="78"/>
      <c r="J16" s="4"/>
      <c r="K16" s="4"/>
    </row>
    <row r="17" spans="2:11" x14ac:dyDescent="0.25">
      <c r="B17" s="78"/>
      <c r="C17" s="78"/>
      <c r="D17" s="78"/>
      <c r="E17" s="78"/>
      <c r="F17" s="78"/>
      <c r="G17" s="78"/>
      <c r="H17" s="78"/>
      <c r="J17" s="4"/>
      <c r="K17" s="4"/>
    </row>
    <row r="18" spans="2:11" x14ac:dyDescent="0.25">
      <c r="B18" s="78"/>
      <c r="C18" s="78"/>
      <c r="D18" s="78"/>
      <c r="E18" s="78"/>
      <c r="F18" s="78"/>
      <c r="G18" s="78"/>
      <c r="H18" s="78"/>
      <c r="J18" s="4"/>
      <c r="K18" s="4"/>
    </row>
    <row r="19" spans="2:11" x14ac:dyDescent="0.25">
      <c r="B19" s="78"/>
      <c r="C19" s="78"/>
      <c r="D19" s="78"/>
      <c r="E19" s="78"/>
      <c r="F19" s="78"/>
      <c r="G19" s="78"/>
      <c r="H19" s="78"/>
      <c r="J19" s="4"/>
      <c r="K19" s="4"/>
    </row>
    <row r="20" spans="2:11" x14ac:dyDescent="0.25">
      <c r="B20" s="78"/>
      <c r="C20" s="78"/>
      <c r="D20" s="78"/>
      <c r="E20" s="78"/>
      <c r="F20" s="78"/>
      <c r="G20" s="78"/>
      <c r="H20" s="78"/>
      <c r="J20" s="4"/>
      <c r="K20" s="4"/>
    </row>
    <row r="21" spans="2:11" x14ac:dyDescent="0.25">
      <c r="B21" s="78"/>
      <c r="C21" s="78"/>
      <c r="D21" s="78"/>
      <c r="E21" s="78"/>
      <c r="F21" s="78"/>
      <c r="G21" s="78"/>
      <c r="H21" s="78"/>
      <c r="J21" s="4"/>
      <c r="K21" s="4"/>
    </row>
    <row r="22" spans="2:11" x14ac:dyDescent="0.25">
      <c r="B22" s="78"/>
      <c r="C22" s="78"/>
      <c r="D22" s="78"/>
      <c r="E22" s="78"/>
      <c r="F22" s="78"/>
      <c r="G22" s="78"/>
      <c r="H22" s="78"/>
      <c r="J22" s="4"/>
      <c r="K22" s="4"/>
    </row>
    <row r="23" spans="2:11" x14ac:dyDescent="0.25">
      <c r="B23" s="78"/>
      <c r="C23" s="78"/>
      <c r="D23" s="78"/>
      <c r="E23" s="78"/>
      <c r="F23" s="78"/>
      <c r="G23" s="78"/>
      <c r="H23" s="78"/>
      <c r="J23" s="4"/>
      <c r="K23" s="4"/>
    </row>
    <row r="24" spans="2:11" x14ac:dyDescent="0.25">
      <c r="B24" s="78"/>
      <c r="C24" s="78"/>
      <c r="D24" s="78"/>
      <c r="E24" s="78"/>
      <c r="F24" s="78"/>
      <c r="G24" s="78"/>
      <c r="H24" s="78"/>
      <c r="J24" s="4"/>
      <c r="K24" s="4"/>
    </row>
    <row r="25" spans="2:11" ht="60" customHeight="1" x14ac:dyDescent="0.25">
      <c r="B25" s="431" t="s">
        <v>461</v>
      </c>
      <c r="C25" s="431"/>
      <c r="D25" s="431"/>
      <c r="E25" s="431"/>
      <c r="F25" s="431"/>
      <c r="G25" s="431"/>
      <c r="H25" s="431"/>
      <c r="J25" s="4"/>
      <c r="K25" s="4"/>
    </row>
    <row r="26" spans="2:11" x14ac:dyDescent="0.25">
      <c r="J26" s="4"/>
      <c r="K26" s="4"/>
    </row>
    <row r="27" spans="2:11" x14ac:dyDescent="0.25">
      <c r="F27" s="425"/>
      <c r="G27" s="418" t="s">
        <v>277</v>
      </c>
      <c r="H27" s="419"/>
      <c r="J27" s="4"/>
      <c r="K27" s="4"/>
    </row>
    <row r="28" spans="2:11" ht="15" customHeight="1" x14ac:dyDescent="0.25">
      <c r="B28" s="408" t="s">
        <v>462</v>
      </c>
      <c r="C28" s="401"/>
      <c r="D28" s="401"/>
      <c r="E28" s="402"/>
      <c r="F28" s="1"/>
      <c r="J28" s="4"/>
      <c r="K28" s="4"/>
    </row>
    <row r="29" spans="2:11" ht="15" customHeight="1" x14ac:dyDescent="0.25">
      <c r="B29" s="9"/>
      <c r="C29" s="403" t="s">
        <v>463</v>
      </c>
      <c r="D29" s="399"/>
      <c r="E29" s="400"/>
      <c r="F29" s="1"/>
      <c r="J29" s="4"/>
      <c r="K29" s="4"/>
    </row>
    <row r="30" spans="2:11" ht="41.25" customHeight="1" x14ac:dyDescent="0.25">
      <c r="B30" s="9"/>
      <c r="C30" s="10"/>
      <c r="D30" s="367" t="s">
        <v>464</v>
      </c>
      <c r="E30" s="402"/>
      <c r="F30" s="256" t="s">
        <v>465</v>
      </c>
      <c r="J30" s="4"/>
      <c r="K30" s="4"/>
    </row>
    <row r="31" spans="2:11" ht="15" customHeight="1" x14ac:dyDescent="0.25">
      <c r="B31" s="9"/>
      <c r="C31" s="10"/>
      <c r="D31" s="435" t="s">
        <v>466</v>
      </c>
      <c r="E31" s="400"/>
      <c r="F31" s="2"/>
      <c r="J31" s="4"/>
      <c r="K31" s="4"/>
    </row>
    <row r="32" spans="2:11" ht="25.5" x14ac:dyDescent="0.25">
      <c r="B32" s="9"/>
      <c r="C32" s="10"/>
      <c r="D32" s="10"/>
      <c r="E32" s="18" t="s">
        <v>467</v>
      </c>
      <c r="F32" s="303" t="s">
        <v>468</v>
      </c>
      <c r="J32" s="4"/>
      <c r="K32" s="4"/>
    </row>
    <row r="33" spans="2:11" x14ac:dyDescent="0.25">
      <c r="B33" s="9"/>
      <c r="C33" s="10"/>
      <c r="D33" s="10"/>
      <c r="E33" s="17" t="s">
        <v>469</v>
      </c>
      <c r="F33" s="140"/>
      <c r="J33" s="4"/>
      <c r="K33" s="4"/>
    </row>
    <row r="34" spans="2:11" ht="84" customHeight="1" x14ac:dyDescent="0.25">
      <c r="B34" s="9"/>
      <c r="C34" s="10"/>
      <c r="D34" s="10"/>
      <c r="E34" s="18" t="s">
        <v>470</v>
      </c>
      <c r="F34" s="243" t="s">
        <v>471</v>
      </c>
      <c r="J34" s="4"/>
      <c r="K34" s="4"/>
    </row>
    <row r="35" spans="2:11" x14ac:dyDescent="0.25">
      <c r="B35" s="9"/>
      <c r="C35" s="10"/>
      <c r="D35" s="10"/>
      <c r="E35" s="17" t="s">
        <v>472</v>
      </c>
      <c r="F35" s="140"/>
      <c r="J35" s="4"/>
      <c r="K35" s="4"/>
    </row>
    <row r="36" spans="2:11" x14ac:dyDescent="0.25">
      <c r="B36" s="9"/>
      <c r="C36" s="10"/>
      <c r="D36" s="10"/>
      <c r="E36" s="18" t="s">
        <v>473</v>
      </c>
      <c r="F36" s="140"/>
      <c r="J36" s="4"/>
      <c r="K36" s="4"/>
    </row>
    <row r="37" spans="2:11" x14ac:dyDescent="0.25">
      <c r="B37" s="9"/>
      <c r="C37" s="10"/>
      <c r="D37" s="10"/>
      <c r="E37" s="17" t="s">
        <v>474</v>
      </c>
      <c r="F37" s="303" t="s">
        <v>475</v>
      </c>
      <c r="J37" s="4"/>
      <c r="K37" s="4"/>
    </row>
    <row r="38" spans="2:11" ht="18.75" customHeight="1" x14ac:dyDescent="0.25">
      <c r="B38" s="9"/>
      <c r="C38" s="10"/>
      <c r="D38" s="10"/>
      <c r="E38" s="18" t="s">
        <v>476</v>
      </c>
      <c r="F38" s="303" t="s">
        <v>475</v>
      </c>
      <c r="J38" s="4"/>
      <c r="K38" s="4"/>
    </row>
    <row r="39" spans="2:11" ht="25.5" x14ac:dyDescent="0.25">
      <c r="B39" s="9"/>
      <c r="C39" s="10"/>
      <c r="D39" s="10"/>
      <c r="E39" s="17" t="s">
        <v>477</v>
      </c>
      <c r="F39" s="303" t="s">
        <v>478</v>
      </c>
      <c r="J39" s="4"/>
      <c r="K39" s="4"/>
    </row>
    <row r="40" spans="2:11" x14ac:dyDescent="0.25">
      <c r="B40" s="9"/>
      <c r="C40" s="10"/>
      <c r="D40" s="10"/>
      <c r="E40" s="18" t="s">
        <v>479</v>
      </c>
      <c r="F40" s="303"/>
      <c r="J40" s="4"/>
      <c r="K40" s="4"/>
    </row>
    <row r="41" spans="2:11" x14ac:dyDescent="0.25">
      <c r="B41" s="9"/>
      <c r="C41" s="10"/>
      <c r="D41" s="10"/>
      <c r="E41" s="17" t="s">
        <v>480</v>
      </c>
      <c r="F41" s="141"/>
      <c r="J41" s="4"/>
      <c r="K41" s="4"/>
    </row>
    <row r="42" spans="2:11" x14ac:dyDescent="0.25">
      <c r="B42" s="9"/>
      <c r="C42" s="10"/>
      <c r="D42" s="302"/>
      <c r="E42" s="12" t="s">
        <v>481</v>
      </c>
      <c r="F42" s="303" t="s">
        <v>294</v>
      </c>
      <c r="J42" s="4"/>
      <c r="K42" s="4"/>
    </row>
    <row r="43" spans="2:11" ht="33" customHeight="1" x14ac:dyDescent="0.25">
      <c r="B43" s="9"/>
      <c r="C43" s="10"/>
      <c r="D43" s="435" t="s">
        <v>482</v>
      </c>
      <c r="E43" s="400"/>
      <c r="F43" s="2"/>
      <c r="J43" s="4"/>
      <c r="K43" s="4"/>
    </row>
    <row r="44" spans="2:11" ht="27" customHeight="1" x14ac:dyDescent="0.25">
      <c r="B44" s="9"/>
      <c r="C44" s="10"/>
      <c r="D44" s="10"/>
      <c r="E44" s="18" t="s">
        <v>483</v>
      </c>
      <c r="F44" s="424" t="s">
        <v>484</v>
      </c>
      <c r="J44" s="4"/>
      <c r="K44" s="4"/>
    </row>
    <row r="45" spans="2:11" x14ac:dyDescent="0.25">
      <c r="B45" s="9"/>
      <c r="C45" s="10"/>
      <c r="D45" s="10"/>
      <c r="E45" s="17" t="s">
        <v>485</v>
      </c>
      <c r="F45" s="424"/>
      <c r="J45" s="4"/>
      <c r="K45" s="4"/>
    </row>
    <row r="46" spans="2:11" ht="25.5" x14ac:dyDescent="0.25">
      <c r="B46" s="9"/>
      <c r="C46" s="10"/>
      <c r="D46" s="10"/>
      <c r="E46" s="18" t="s">
        <v>486</v>
      </c>
      <c r="F46" s="424"/>
      <c r="J46" s="4"/>
      <c r="K46" s="4"/>
    </row>
    <row r="47" spans="2:11" x14ac:dyDescent="0.25">
      <c r="B47" s="9"/>
      <c r="C47" s="10"/>
      <c r="D47" s="10"/>
      <c r="E47" s="17" t="s">
        <v>487</v>
      </c>
      <c r="F47" s="424" t="s">
        <v>488</v>
      </c>
      <c r="J47" s="4"/>
      <c r="K47" s="4"/>
    </row>
    <row r="48" spans="2:11" ht="25.5" x14ac:dyDescent="0.25">
      <c r="B48" s="9"/>
      <c r="C48" s="10"/>
      <c r="D48" s="10"/>
      <c r="E48" s="18" t="s">
        <v>489</v>
      </c>
      <c r="F48" s="424"/>
      <c r="J48" s="4"/>
      <c r="K48" s="4"/>
    </row>
    <row r="49" spans="2:11" x14ac:dyDescent="0.25">
      <c r="B49" s="9"/>
      <c r="C49" s="10"/>
      <c r="D49" s="10"/>
      <c r="E49" s="17" t="s">
        <v>490</v>
      </c>
      <c r="F49" s="141"/>
      <c r="J49" s="4"/>
      <c r="K49" s="4"/>
    </row>
    <row r="50" spans="2:11" x14ac:dyDescent="0.25">
      <c r="B50" s="9"/>
      <c r="C50" s="10"/>
      <c r="D50" s="302"/>
      <c r="E50" s="18" t="s">
        <v>491</v>
      </c>
      <c r="F50" s="303" t="s">
        <v>294</v>
      </c>
      <c r="J50" s="4"/>
      <c r="K50" s="4"/>
    </row>
    <row r="51" spans="2:11" ht="28.5" customHeight="1" x14ac:dyDescent="0.25">
      <c r="B51" s="9"/>
      <c r="C51" s="10"/>
      <c r="D51" s="435" t="s">
        <v>492</v>
      </c>
      <c r="E51" s="400"/>
      <c r="F51" s="2"/>
      <c r="J51" s="4"/>
      <c r="K51" s="4"/>
    </row>
    <row r="52" spans="2:11" x14ac:dyDescent="0.25">
      <c r="B52" s="9"/>
      <c r="C52" s="10"/>
      <c r="D52" s="10"/>
      <c r="E52" s="18" t="s">
        <v>493</v>
      </c>
      <c r="F52" s="142"/>
      <c r="J52" s="4"/>
      <c r="K52" s="4"/>
    </row>
    <row r="53" spans="2:11" x14ac:dyDescent="0.25">
      <c r="B53" s="9"/>
      <c r="C53" s="10"/>
      <c r="D53" s="10"/>
      <c r="E53" s="18" t="s">
        <v>494</v>
      </c>
      <c r="F53" s="142"/>
      <c r="J53" s="4"/>
      <c r="K53" s="4"/>
    </row>
    <row r="54" spans="2:11" x14ac:dyDescent="0.25">
      <c r="B54" s="49"/>
      <c r="C54" s="60"/>
      <c r="D54" s="60"/>
      <c r="E54" s="17" t="s">
        <v>495</v>
      </c>
      <c r="F54" s="31"/>
    </row>
    <row r="55" spans="2:11" x14ac:dyDescent="0.25">
      <c r="B55" s="9"/>
      <c r="C55" s="10"/>
      <c r="D55" s="10"/>
      <c r="E55" s="18" t="s">
        <v>496</v>
      </c>
      <c r="F55" s="142"/>
      <c r="J55" s="4"/>
      <c r="K55" s="4"/>
    </row>
    <row r="56" spans="2:11" x14ac:dyDescent="0.25">
      <c r="B56" s="9"/>
      <c r="C56" s="10"/>
      <c r="D56" s="10"/>
      <c r="E56" s="18" t="s">
        <v>497</v>
      </c>
      <c r="F56" s="142"/>
      <c r="J56" s="4"/>
      <c r="K56" s="4"/>
    </row>
    <row r="57" spans="2:11" x14ac:dyDescent="0.25">
      <c r="B57" s="9"/>
      <c r="C57" s="10"/>
      <c r="D57" s="10"/>
      <c r="E57" s="17" t="s">
        <v>498</v>
      </c>
      <c r="F57" s="143" t="s">
        <v>368</v>
      </c>
      <c r="J57" s="4"/>
      <c r="K57" s="4"/>
    </row>
    <row r="58" spans="2:11" x14ac:dyDescent="0.25">
      <c r="B58" s="9"/>
      <c r="C58" s="10"/>
      <c r="D58" s="10"/>
      <c r="E58" s="18" t="s">
        <v>499</v>
      </c>
      <c r="F58" s="142"/>
      <c r="J58" s="4"/>
      <c r="K58" s="4"/>
    </row>
    <row r="59" spans="2:11" x14ac:dyDescent="0.25">
      <c r="B59" s="9"/>
      <c r="C59" s="10"/>
      <c r="D59" s="10"/>
      <c r="E59" s="17" t="s">
        <v>500</v>
      </c>
      <c r="F59" s="143" t="s">
        <v>368</v>
      </c>
      <c r="J59" s="4"/>
      <c r="K59" s="4"/>
    </row>
    <row r="60" spans="2:11" x14ac:dyDescent="0.25">
      <c r="B60" s="9"/>
      <c r="C60" s="10"/>
      <c r="D60" s="10"/>
      <c r="E60" s="18" t="s">
        <v>501</v>
      </c>
      <c r="F60" s="142"/>
      <c r="J60" s="4"/>
      <c r="K60" s="4"/>
    </row>
    <row r="61" spans="2:11" x14ac:dyDescent="0.25">
      <c r="B61" s="9"/>
      <c r="C61" s="10"/>
      <c r="D61" s="10"/>
      <c r="E61" s="17" t="s">
        <v>502</v>
      </c>
      <c r="F61" s="143" t="s">
        <v>368</v>
      </c>
      <c r="J61" s="4"/>
      <c r="K61" s="4"/>
    </row>
    <row r="62" spans="2:11" x14ac:dyDescent="0.25">
      <c r="B62" s="9"/>
      <c r="C62" s="10"/>
      <c r="D62" s="10"/>
      <c r="E62" s="18" t="s">
        <v>503</v>
      </c>
      <c r="F62" s="142"/>
      <c r="J62" s="4"/>
      <c r="K62" s="4"/>
    </row>
    <row r="63" spans="2:11" x14ac:dyDescent="0.25">
      <c r="B63" s="9"/>
      <c r="C63" s="10"/>
      <c r="D63" s="10"/>
      <c r="E63" s="17" t="s">
        <v>504</v>
      </c>
      <c r="F63" s="143" t="s">
        <v>368</v>
      </c>
      <c r="J63" s="4"/>
      <c r="K63" s="4"/>
    </row>
    <row r="64" spans="2:11" x14ac:dyDescent="0.25">
      <c r="B64" s="9"/>
      <c r="C64" s="10"/>
      <c r="D64" s="10"/>
      <c r="E64" s="18" t="s">
        <v>505</v>
      </c>
      <c r="F64" s="142"/>
      <c r="J64" s="4"/>
      <c r="K64" s="4"/>
    </row>
    <row r="65" spans="1:11" x14ac:dyDescent="0.25">
      <c r="B65" s="9"/>
      <c r="C65" s="10"/>
      <c r="D65" s="10"/>
      <c r="E65" s="17" t="s">
        <v>506</v>
      </c>
      <c r="F65" s="143" t="s">
        <v>368</v>
      </c>
      <c r="J65" s="4"/>
      <c r="K65" s="4"/>
    </row>
    <row r="66" spans="1:11" x14ac:dyDescent="0.25">
      <c r="B66" s="9"/>
      <c r="C66" s="10"/>
      <c r="D66" s="10"/>
      <c r="E66" s="18" t="s">
        <v>507</v>
      </c>
      <c r="F66" s="142"/>
      <c r="J66" s="4"/>
      <c r="K66" s="4"/>
    </row>
    <row r="67" spans="1:11" x14ac:dyDescent="0.25">
      <c r="B67" s="9"/>
      <c r="C67" s="10"/>
      <c r="D67" s="10"/>
      <c r="E67" s="17" t="s">
        <v>508</v>
      </c>
      <c r="F67" s="142"/>
      <c r="J67" s="4"/>
      <c r="K67" s="4"/>
    </row>
    <row r="68" spans="1:11" x14ac:dyDescent="0.25">
      <c r="B68" s="9"/>
      <c r="C68" s="10"/>
      <c r="D68" s="10"/>
      <c r="E68" s="18" t="s">
        <v>509</v>
      </c>
      <c r="F68" s="142"/>
      <c r="J68" s="4"/>
      <c r="K68" s="4"/>
    </row>
    <row r="69" spans="1:11" x14ac:dyDescent="0.25">
      <c r="A69" s="138"/>
      <c r="B69" s="9"/>
      <c r="C69" s="10"/>
      <c r="D69" s="10"/>
      <c r="E69" s="17" t="s">
        <v>490</v>
      </c>
      <c r="F69" s="141"/>
      <c r="J69" s="4"/>
      <c r="K69" s="4"/>
    </row>
    <row r="70" spans="1:11" x14ac:dyDescent="0.25">
      <c r="B70" s="9"/>
      <c r="C70" s="10"/>
      <c r="D70" s="302"/>
      <c r="E70" s="18" t="s">
        <v>510</v>
      </c>
      <c r="F70" s="303" t="s">
        <v>294</v>
      </c>
      <c r="J70" s="4"/>
      <c r="K70" s="4"/>
    </row>
    <row r="71" spans="1:11" ht="33" customHeight="1" x14ac:dyDescent="0.25">
      <c r="B71" s="9"/>
      <c r="C71" s="10"/>
      <c r="D71" s="435" t="s">
        <v>511</v>
      </c>
      <c r="E71" s="400"/>
      <c r="F71" s="2"/>
      <c r="J71" s="4"/>
      <c r="K71" s="4"/>
    </row>
    <row r="72" spans="1:11" x14ac:dyDescent="0.25">
      <c r="B72" s="9"/>
      <c r="C72" s="10"/>
      <c r="D72" s="10"/>
      <c r="E72" s="18" t="s">
        <v>512</v>
      </c>
      <c r="F72" s="142"/>
      <c r="J72" s="4"/>
      <c r="K72" s="4"/>
    </row>
    <row r="73" spans="1:11" x14ac:dyDescent="0.25">
      <c r="B73" s="9"/>
      <c r="C73" s="10"/>
      <c r="D73" s="10"/>
      <c r="E73" s="17" t="s">
        <v>513</v>
      </c>
      <c r="F73" s="143" t="s">
        <v>368</v>
      </c>
      <c r="J73" s="4"/>
      <c r="K73" s="4"/>
    </row>
    <row r="74" spans="1:11" x14ac:dyDescent="0.25">
      <c r="B74" s="9"/>
      <c r="C74" s="10"/>
      <c r="D74" s="10"/>
      <c r="E74" s="18" t="s">
        <v>514</v>
      </c>
      <c r="F74" s="143" t="s">
        <v>368</v>
      </c>
      <c r="J74" s="4"/>
      <c r="K74" s="4"/>
    </row>
    <row r="75" spans="1:11" x14ac:dyDescent="0.25">
      <c r="B75" s="9"/>
      <c r="C75" s="10"/>
      <c r="D75" s="10"/>
      <c r="E75" s="17" t="s">
        <v>515</v>
      </c>
      <c r="F75" s="142"/>
      <c r="J75" s="4"/>
      <c r="K75" s="4"/>
    </row>
    <row r="76" spans="1:11" x14ac:dyDescent="0.25">
      <c r="B76" s="9"/>
      <c r="C76" s="10"/>
      <c r="D76" s="10"/>
      <c r="E76" s="18" t="s">
        <v>516</v>
      </c>
      <c r="F76" s="143" t="s">
        <v>368</v>
      </c>
      <c r="J76" s="4"/>
      <c r="K76" s="4"/>
    </row>
    <row r="77" spans="1:11" x14ac:dyDescent="0.25">
      <c r="B77" s="9"/>
      <c r="C77" s="10"/>
      <c r="D77" s="10"/>
      <c r="E77" s="17" t="s">
        <v>517</v>
      </c>
      <c r="F77" s="142"/>
      <c r="J77" s="4"/>
      <c r="K77" s="4"/>
    </row>
    <row r="78" spans="1:11" x14ac:dyDescent="0.25">
      <c r="B78" s="9"/>
      <c r="C78" s="10"/>
      <c r="D78" s="10"/>
      <c r="E78" s="18" t="s">
        <v>518</v>
      </c>
      <c r="F78" s="143" t="s">
        <v>368</v>
      </c>
      <c r="J78" s="4"/>
      <c r="K78" s="4"/>
    </row>
    <row r="79" spans="1:11" x14ac:dyDescent="0.25">
      <c r="B79" s="9"/>
      <c r="C79" s="10"/>
      <c r="D79" s="10"/>
      <c r="E79" s="17" t="s">
        <v>519</v>
      </c>
      <c r="F79" s="143" t="s">
        <v>368</v>
      </c>
      <c r="J79" s="4"/>
      <c r="K79" s="4"/>
    </row>
    <row r="80" spans="1:11" x14ac:dyDescent="0.25">
      <c r="B80" s="9"/>
      <c r="C80" s="10"/>
      <c r="D80" s="10"/>
      <c r="E80" s="18" t="s">
        <v>503</v>
      </c>
      <c r="F80" s="142"/>
      <c r="J80" s="4"/>
      <c r="K80" s="4"/>
    </row>
    <row r="81" spans="2:11" x14ac:dyDescent="0.25">
      <c r="B81" s="49"/>
      <c r="C81" s="60"/>
      <c r="D81" s="60"/>
      <c r="E81" s="311" t="s">
        <v>504</v>
      </c>
      <c r="F81" s="50" t="str">
        <f>F63</f>
        <v>No debe incluirse con signo negativo</v>
      </c>
    </row>
    <row r="82" spans="2:11" x14ac:dyDescent="0.25">
      <c r="B82" s="49"/>
      <c r="C82" s="60"/>
      <c r="D82" s="60"/>
      <c r="E82" s="310" t="s">
        <v>520</v>
      </c>
      <c r="F82" s="31">
        <f>F64</f>
        <v>0</v>
      </c>
    </row>
    <row r="83" spans="2:11" x14ac:dyDescent="0.25">
      <c r="B83" s="9"/>
      <c r="C83" s="10"/>
      <c r="D83" s="10"/>
      <c r="E83" s="17" t="s">
        <v>521</v>
      </c>
      <c r="F83" s="143" t="s">
        <v>368</v>
      </c>
      <c r="J83" s="4"/>
      <c r="K83" s="4"/>
    </row>
    <row r="84" spans="2:11" x14ac:dyDescent="0.25">
      <c r="B84" s="9"/>
      <c r="C84" s="10"/>
      <c r="D84" s="10"/>
      <c r="E84" s="18" t="s">
        <v>522</v>
      </c>
      <c r="F84" s="143" t="s">
        <v>368</v>
      </c>
      <c r="J84" s="4"/>
      <c r="K84" s="4"/>
    </row>
    <row r="85" spans="2:11" x14ac:dyDescent="0.25">
      <c r="B85" s="9"/>
      <c r="C85" s="10"/>
      <c r="D85" s="10"/>
      <c r="E85" s="17" t="s">
        <v>490</v>
      </c>
      <c r="F85" s="141"/>
      <c r="J85" s="4"/>
      <c r="K85" s="4"/>
    </row>
    <row r="86" spans="2:11" x14ac:dyDescent="0.25">
      <c r="B86" s="9"/>
      <c r="C86" s="10"/>
      <c r="D86" s="10"/>
      <c r="E86" s="18" t="s">
        <v>523</v>
      </c>
      <c r="F86" s="144"/>
      <c r="J86" s="4"/>
      <c r="K86" s="4"/>
    </row>
    <row r="87" spans="2:11" ht="31.5" customHeight="1" x14ac:dyDescent="0.25">
      <c r="B87" s="9"/>
      <c r="C87" s="10"/>
      <c r="D87" s="302"/>
      <c r="E87" s="17" t="s">
        <v>524</v>
      </c>
      <c r="F87" s="303" t="s">
        <v>294</v>
      </c>
      <c r="J87" s="4"/>
      <c r="K87" s="4"/>
    </row>
    <row r="88" spans="2:11" ht="37.5" customHeight="1" x14ac:dyDescent="0.25">
      <c r="B88" s="9"/>
      <c r="C88" s="10"/>
      <c r="D88" s="436" t="s">
        <v>525</v>
      </c>
      <c r="E88" s="407"/>
      <c r="F88" s="2"/>
      <c r="J88" s="4"/>
      <c r="K88" s="4"/>
    </row>
    <row r="89" spans="2:11" ht="30.75" customHeight="1" x14ac:dyDescent="0.25">
      <c r="B89" s="9"/>
      <c r="C89" s="10"/>
      <c r="D89" s="19"/>
      <c r="E89" s="17" t="s">
        <v>526</v>
      </c>
      <c r="F89" s="141"/>
      <c r="J89" s="4"/>
      <c r="K89" s="4"/>
    </row>
    <row r="90" spans="2:11" ht="43.5" customHeight="1" x14ac:dyDescent="0.25">
      <c r="B90" s="9"/>
      <c r="C90" s="10"/>
      <c r="D90" s="367" t="s">
        <v>527</v>
      </c>
      <c r="E90" s="402"/>
      <c r="F90" s="145" t="s">
        <v>528</v>
      </c>
      <c r="J90" s="4"/>
      <c r="K90" s="4"/>
    </row>
    <row r="91" spans="2:11" ht="30" customHeight="1" x14ac:dyDescent="0.25">
      <c r="B91" s="9"/>
      <c r="C91" s="10"/>
      <c r="D91" s="398" t="s">
        <v>529</v>
      </c>
      <c r="E91" s="400"/>
      <c r="F91" s="243" t="s">
        <v>530</v>
      </c>
      <c r="J91" s="4"/>
      <c r="K91" s="4"/>
    </row>
    <row r="92" spans="2:11" ht="26.25" customHeight="1" x14ac:dyDescent="0.25">
      <c r="B92" s="19"/>
      <c r="C92" s="302"/>
      <c r="D92" s="367" t="s">
        <v>531</v>
      </c>
      <c r="E92" s="402"/>
      <c r="F92" s="243" t="s">
        <v>532</v>
      </c>
      <c r="J92" s="4"/>
      <c r="K92" s="4"/>
    </row>
    <row r="93" spans="2:11" x14ac:dyDescent="0.25"/>
    <row r="94" spans="2:11" x14ac:dyDescent="0.25"/>
    <row r="95" spans="2:11" x14ac:dyDescent="0.25"/>
    <row r="96" spans="2:11" x14ac:dyDescent="0.25"/>
    <row r="97" x14ac:dyDescent="0.25"/>
    <row r="98" x14ac:dyDescent="0.25"/>
    <row r="99" x14ac:dyDescent="0.25"/>
    <row r="105" x14ac:dyDescent="0.25"/>
    <row r="106" x14ac:dyDescent="0.25"/>
    <row r="107" x14ac:dyDescent="0.25"/>
    <row r="108" x14ac:dyDescent="0.25"/>
    <row r="109" x14ac:dyDescent="0.25"/>
  </sheetData>
  <sheetProtection formatCells="0" formatColumns="0" formatRows="0" insertColumns="0" insertRows="0" insertHyperlinks="0" deleteColumns="0" deleteRows="0" sort="0" autoFilter="0" pivotTables="0"/>
  <mergeCells count="20">
    <mergeCell ref="D90:E90"/>
    <mergeCell ref="D91:E91"/>
    <mergeCell ref="D92:E92"/>
    <mergeCell ref="D31:E31"/>
    <mergeCell ref="D43:E43"/>
    <mergeCell ref="D51:E51"/>
    <mergeCell ref="D71:E71"/>
    <mergeCell ref="D88:E88"/>
    <mergeCell ref="B8:H8"/>
    <mergeCell ref="F44:F46"/>
    <mergeCell ref="F47:F48"/>
    <mergeCell ref="F27"/>
    <mergeCell ref="B28:E28"/>
    <mergeCell ref="C29:E29"/>
    <mergeCell ref="D30:E30"/>
    <mergeCell ref="B11:H12"/>
    <mergeCell ref="B9:H9"/>
    <mergeCell ref="B25:H25"/>
    <mergeCell ref="B10:H10"/>
    <mergeCell ref="G27:H27"/>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2.xml><?xml version="1.0" encoding="utf-8"?>
<ds:datastoreItem xmlns:ds="http://schemas.openxmlformats.org/officeDocument/2006/customXml" ds:itemID="{83319828-AF53-4FC1-A8E0-51F6CFC65B2D}">
  <ds:schemaRefs>
    <ds:schemaRef ds:uri="http://schemas.microsoft.com/office/2006/metadata/properties"/>
    <ds:schemaRef ds:uri="http://schemas.microsoft.com/office/infopath/2007/PartnerControls"/>
    <ds:schemaRef ds:uri="2d721b9b-7465-482e-b0c9-64757aad75f1"/>
  </ds:schemaRefs>
</ds:datastoreItem>
</file>

<file path=customXml/itemProps3.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4.xml><?xml version="1.0" encoding="utf-8"?>
<ds:datastoreItem xmlns:ds="http://schemas.openxmlformats.org/officeDocument/2006/customXml" ds:itemID="{A41E2FE2-8B99-4AA6-89F5-FD7BD6776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Información a revelar sobre sub</vt:lpstr>
      <vt:lpstr>Información a revelar sobre aso</vt:lpstr>
      <vt:lpstr> Información a revelar sobre ne</vt:lpstr>
      <vt:lpstr>Deterioro de activos</vt:lpstr>
      <vt:lpstr>Cuentas por pagar</vt:lpstr>
      <vt:lpstr>Otras provisiones, pasivos </vt:lpstr>
      <vt:lpstr>Análisis de ingresos </vt:lpstr>
      <vt:lpstr>Análisis de gastos </vt:lpstr>
      <vt:lpstr>Accionistas o socios</vt:lpstr>
      <vt:lpstr>Clase de inversionistas</vt:lpstr>
      <vt:lpstr>Inversionistas extranjeros</vt:lpstr>
      <vt:lpstr>Arrendamientos</vt:lpstr>
      <vt:lpstr>capitulos X y XIII CBJ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2026-06-10T16:35:33Z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d0aff6ba-ec6b-45c8-84fe-54fc3a5f307a</vt:lpwstr>
  </property>
  <property fmtid="{D5CDD505-2E9C-101B-9397-08002B2CF9AE}" pid="6" name="eDOCS AutoSave">
    <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2026-06-10T14:21:02Z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86e9ff04-c314-41fe-967e-5b780c0d2768</vt:lpwstr>
  </property>
  <property fmtid="{D5CDD505-2E9C-101B-9397-08002B2CF9AE}" pid="13" name="MSIP_Label_0e276b9b-e947-408c-8898-19de23b201e4_ContentBits">
    <vt:lpwstr>0</vt:lpwstr>
  </property>
  <property fmtid="{D5CDD505-2E9C-101B-9397-08002B2CF9AE}" pid="14" name="MSIP_Label_0e276b9b-e947-408c-8898-19de23b201e4_Tag">
    <vt:lpwstr>10, 3, 0, 2</vt:lpwstr>
  </property>
</Properties>
</file>