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arloscp\Desktop\"/>
    </mc:Choice>
  </mc:AlternateContent>
  <bookViews>
    <workbookView xWindow="0" yWindow="0" windowWidth="28800" windowHeight="11890"/>
  </bookViews>
  <sheets>
    <sheet name="Mapa de riesgos Corrupción" sheetId="2" r:id="rId1"/>
  </sheets>
  <calcPr calcId="162913"/>
</workbook>
</file>

<file path=xl/calcChain.xml><?xml version="1.0" encoding="utf-8"?>
<calcChain xmlns="http://schemas.openxmlformats.org/spreadsheetml/2006/main">
  <c r="BC57" i="2" l="1"/>
</calcChain>
</file>

<file path=xl/sharedStrings.xml><?xml version="1.0" encoding="utf-8"?>
<sst xmlns="http://schemas.openxmlformats.org/spreadsheetml/2006/main" count="3147" uniqueCount="910">
  <si>
    <t>PROCESO</t>
  </si>
  <si>
    <t>OBJETIVO DEL PROCESO</t>
  </si>
  <si>
    <t>No.</t>
  </si>
  <si>
    <t>RIESGO</t>
  </si>
  <si>
    <t>¿DÓNDE PUEDE MATERIALIZARSE?</t>
  </si>
  <si>
    <t>TIPO DE CAUSAS</t>
  </si>
  <si>
    <t>CAUSAS</t>
  </si>
  <si>
    <t>CONSECUENCIAS</t>
  </si>
  <si>
    <t>PROBABILIDAD</t>
  </si>
  <si>
    <t>IMPACTO</t>
  </si>
  <si>
    <t>EVALUACIÓN ZONA DE RIESGO INHERENTE</t>
  </si>
  <si>
    <t>OPCIONES DE MANEJO DEL RIESGO</t>
  </si>
  <si>
    <t>NATURALEZA DEL CONTROL</t>
  </si>
  <si>
    <t>DESCRIPCIÓN DEL CONTROL</t>
  </si>
  <si>
    <t>NIVEL DE APLICACIÓN</t>
  </si>
  <si>
    <t>RESPONSABLE DE EJECUTAR EL CONTROL</t>
  </si>
  <si>
    <t>USUARIO RESPONSABLE</t>
  </si>
  <si>
    <t>PERIODICIDAD</t>
  </si>
  <si>
    <t>PROPÓSITO</t>
  </si>
  <si>
    <t>EVIDENCIA</t>
  </si>
  <si>
    <t>OBSERVACIONES O DESVIACIONES DEL CONTROL</t>
  </si>
  <si>
    <t>¿EXISTE UN RESPONSABLE ASIGNADO A LA EJECUCIÓN DEL CONTROL?</t>
  </si>
  <si>
    <t>¿EL RESPONSABLE TIENE LA AUTORIDAD Y ADECUADA SEGREGACIÓN DE FUNCIONES EN LA EJECUCIÓN DEL CONTROL?</t>
  </si>
  <si>
    <t>¿LA OPORTUNIDAD EN QUE SE EJECUTA EL CONTROL AYUDA A PREVENIR LA MITIGACIÓN DEL RIESGO O A DETECTAR LA MATERIALIZACIÓN DEL RIESGO DE MANERA OPORTUNA?</t>
  </si>
  <si>
    <t>¿LAS ACTIVIDADES QUE SE DESARROLLAN EN EL CONTROL REALMENTE BUSCAN POR SI SOLA PREVENIR O DETECTAR LAS CAUSAS QUE PUEDEN DAR ORIGEN AL RIESGO, EJ.: VERIFICAR, VALIDAR, COTEJAR, COMPARAR, REVISAR, ETC.?</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</si>
  <si>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</si>
  <si>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</si>
  <si>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</si>
  <si>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CALIFICACIÓN DISEÑO DEL CONTROL</t>
  </si>
  <si>
    <t>RANGO DE CALIFICACIÓN DE LA EJECUCIÓN</t>
  </si>
  <si>
    <t>CALIFICACIÓN DE LA SOLIDEZ INDIVIDUAL</t>
  </si>
  <si>
    <t>DISMINUYE</t>
  </si>
  <si>
    <t>EVALUACIÓN ZONA DE RIESGO RESIDUAL</t>
  </si>
  <si>
    <t>PLAN DE MANEJO DEL RIESGO</t>
  </si>
  <si>
    <t>CONTROL DE CAMBIOS</t>
  </si>
  <si>
    <t>VULNERABILIDADES</t>
  </si>
  <si>
    <t>AMENAZAS</t>
  </si>
  <si>
    <t>ASIGNADO</t>
  </si>
  <si>
    <t>NO ASIGNADO</t>
  </si>
  <si>
    <t>ADECUADO</t>
  </si>
  <si>
    <t>INADECUADO</t>
  </si>
  <si>
    <t>OPORTUNA</t>
  </si>
  <si>
    <t>INOPORTUNA</t>
  </si>
  <si>
    <t>PREVENIR</t>
  </si>
  <si>
    <t>DETECTAR</t>
  </si>
  <si>
    <t>NO ES UN CONTROL</t>
  </si>
  <si>
    <t>CONFIABLE</t>
  </si>
  <si>
    <t>NO CONFIABLE</t>
  </si>
  <si>
    <t>SE INVESTIGAN Y RESUELVEN OPORTUNAMENTE</t>
  </si>
  <si>
    <t>NO SE INVESTIGAN Y RESUELVEN OPORTUNAMENTE</t>
  </si>
  <si>
    <t>COMPLETA</t>
  </si>
  <si>
    <t>INCOMPLETA</t>
  </si>
  <si>
    <t>NO EXISTE</t>
  </si>
  <si>
    <t>EL CONTROL SE EJECUTA DE MANERA CONSISTENTE POR PARTE DEL RESPONSABLE.</t>
  </si>
  <si>
    <t>EL CONTROL SE EJECUTA ALGUNAS VECES POR PARTE DEL RESPONSABLE.</t>
  </si>
  <si>
    <t>EL CONTROL NO SE EJECUTA POR PARTE DEL RESPONSABLE.</t>
  </si>
  <si>
    <t>Análisis Económico y de Riesgos</t>
  </si>
  <si>
    <t>Realizar el estudio de la información financiera y no financiera de los sujetos bajo supervisión de la Entidad, para determinar los factores susceptibles a la materialización de riesgos de insolvencia, lavado de activos, financiación del terrorismo y del soborno transnacional, de acuerdo a su priorización.</t>
  </si>
  <si>
    <t>AER-2</t>
  </si>
  <si>
    <t>Excluir de la muestra a una entidad empresarial, obligada a dar cumplimiento al Capítulo X y XIII de la Circular Básica Jurídica (SAGRILAFT y PTEE), y a la normativa relacionada con las sociedades con condición BIC, a cambio de la aceptación de dádivas; situación que permitiría que alguna entidad empresarial no sea objeto de seguimiento y de tomas de información.</t>
  </si>
  <si>
    <t>Nivel central</t>
  </si>
  <si>
    <t>Personas</t>
  </si>
  <si>
    <t>Falta de controles en el seguimiento de los sujetos obligados a la supervisón del Capítulo X y XIII, y de las sociedades BIC.</t>
  </si>
  <si>
    <t>Pérdida de credibilidad y de reputación</t>
  </si>
  <si>
    <t>RARA VEZ (1)</t>
  </si>
  <si>
    <t>MODERADO (5)</t>
  </si>
  <si>
    <t>Zona de Riesgo MODERADA</t>
  </si>
  <si>
    <t>Llevar a zona de riesgo baja o eliminar</t>
  </si>
  <si>
    <t>Preventivo</t>
  </si>
  <si>
    <t>Efectuar una revisión a la muestra generada, con el objeto de determinar si se incluyeron todas las sociedades, de acuerdo a los criterios establecidos para cada tema.</t>
  </si>
  <si>
    <t>Coordinador Grupo de supervisión de sociedad BIC Coordinador Grupo de supervisión de Programas y Riesgos Especiales</t>
  </si>
  <si>
    <t>Juan David Soler Erikson Valero</t>
  </si>
  <si>
    <t>Anual</t>
  </si>
  <si>
    <t>Verificar que todos los sujetos obligados fueron requeridos o supervisados.</t>
  </si>
  <si>
    <t>Correos y/o archivo donde se determinan los sujetos obligados.</t>
  </si>
  <si>
    <t>Requerimientos adicionales a los sujetos obligados, solucionando el desfase o la suscripción de los actos administrativos correspondientes.</t>
  </si>
  <si>
    <t>FUERTE(100)</t>
  </si>
  <si>
    <t>X</t>
  </si>
  <si>
    <t>FUERTE</t>
  </si>
  <si>
    <t>100(100)</t>
  </si>
  <si>
    <t>Directamente</t>
  </si>
  <si>
    <t>N/A</t>
  </si>
  <si>
    <t>ACCIÓN</t>
  </si>
  <si>
    <t>REGISTRO</t>
  </si>
  <si>
    <t>RESPONSABLE</t>
  </si>
  <si>
    <t>INDICADOR</t>
  </si>
  <si>
    <t>FECHA INICIO</t>
  </si>
  <si>
    <t>FECHA FIN</t>
  </si>
  <si>
    <t>PORCENTAJE AVANCE</t>
  </si>
  <si>
    <t>Se ajustaron: la redacción del riesgo, causas y consecuencias</t>
  </si>
  <si>
    <t>Gestión de Información Empresarial</t>
  </si>
  <si>
    <t>Producir informes empresariales consistentes, confiables, de calidad y oportunos, que contribuyan en el cumplimiento de las funciones de supervisión.</t>
  </si>
  <si>
    <t>GIE-1</t>
  </si>
  <si>
    <t>Omitir la imposición de multas por parte del funcionario que proyecta la multa a cambio de dádivas.</t>
  </si>
  <si>
    <t>Nivel central e intendencias</t>
  </si>
  <si>
    <t>Organizacional</t>
  </si>
  <si>
    <t>Falta de control sobre la muestra de sociedades que deben ser sancionadas por no envío de la información requerida.</t>
  </si>
  <si>
    <t>Pérdida de credibilidad</t>
  </si>
  <si>
    <t>Pérdida financiera</t>
  </si>
  <si>
    <t>Aplicación de la Matriz de control de variables del proceso que determinan la situación jurídica y la procedencia de la multa. Acción: Verificación de la matriz de control de variables del proceso que determinan la situación jurídica y la procedencia de la multa. Registro: Matriz en excel Periodicidad: continua</t>
  </si>
  <si>
    <t>Coordinador Grupo de Requerimientos Empresariales.</t>
  </si>
  <si>
    <t>Jorge Enrique Sanchez Ramirez / Profesional Univesitario</t>
  </si>
  <si>
    <t>Verificación de los criterios, la situación jurídica y la procedencia de la multa.</t>
  </si>
  <si>
    <t>Matriz en Excel.</t>
  </si>
  <si>
    <t>Revocatorias de multas o imposición de multas.</t>
  </si>
  <si>
    <t>Eliminar o reducir</t>
  </si>
  <si>
    <t>Se adicionó una consecuencia y se ajustó la probabilidad de riesgo y el impacto</t>
  </si>
  <si>
    <t>GIE-2</t>
  </si>
  <si>
    <t>Que un funcionario con acceso a los controles (Generación de la Muestra - Aplicativo control Muestra) excluya sociedades del listado de empresas definidas para enviar información de fin de ejercicio a cambio de beneficios propios, cuando no existan criterios que justifiquen el retiro.</t>
  </si>
  <si>
    <t>Cuando el funcionario que ejerza el control no justifique el retiro de la sociedad del listado de empresas definidas para enviar información financiera de fin de ejercicio</t>
  </si>
  <si>
    <t>Verificar las sociedades excluidas resultado del cruce realizado con los controles (Generación de la Muestra - Aplicativo control Muestra)</t>
  </si>
  <si>
    <t>Coordinador Grupo Arquitectura de Datos</t>
  </si>
  <si>
    <t>Camilo Eduardo Leon Chaves</t>
  </si>
  <si>
    <t>A demanda</t>
  </si>
  <si>
    <t>Verificar que se requieran solamente a las sociedades con los parámetros definidos por la alta gerencia.</t>
  </si>
  <si>
    <t>Archivo en Excel con la muestra depurada (2 hojas muestra depurada- sociedades excluidas) Archivo en Excel resultdo del control muestra.</t>
  </si>
  <si>
    <t>Nuevos requerimientos de envío o de aclaración.</t>
  </si>
  <si>
    <t>Se ajusto la redaccion del riesgo y se identifico la causa del riesgo</t>
  </si>
  <si>
    <t>Evaluación y Control</t>
  </si>
  <si>
    <t>Desarrollar la evaluación independiente a los Sistemas de Gestión Integrado, Control Interno y demás sistemas que posee o llegue a poseer la Entidad, con el fin de entregar insumos a la administración para la implementación de acciones de mejora y aseguramiento de los mismos.</t>
  </si>
  <si>
    <t>EC-1</t>
  </si>
  <si>
    <t>Elaboración y presentación de informes de auditoría que no corresponden a la evaluación efectuada, debido a la posible Interferencia por parte de miembros de la administración en la evaluación independiente que hace la Oficina de Control Interno, a través de presiones u ofrecimientos y así evitar posibles investigaciones a los auditados o a terceros que prestan servicios a la Entidad.</t>
  </si>
  <si>
    <t>Ausencia de seguimiento por parte del JOCI al equipo auditor sobre el desarrollo de la evaluación del proceso auditado.</t>
  </si>
  <si>
    <t>Pérdida de imagen, credibilidad y posibles sanciones.</t>
  </si>
  <si>
    <t>Efectuar seguimiento periódico al equipo auditor en el desarrollo de la evaluación de cada proceso para validar los avances del desarrollo del proceso auditor, antes de que se genere el informe preliminar e informe definitivo e identificar que el proceso auditor no cuente con algún tipo de interferencia.</t>
  </si>
  <si>
    <t>Jefe Oficina Control Interno</t>
  </si>
  <si>
    <t>Mínimo uno en cada proceso auditor.</t>
  </si>
  <si>
    <t>Verificar que las auditorias cuenten con la independencia y objetividad propios de la gestión de evaluación.</t>
  </si>
  <si>
    <t>Matriz de seguimiento de auditorías.</t>
  </si>
  <si>
    <t>Se hacen los análisis de causas de desviación y se ajustan los mismos para que este sea un control integral y objetivo.</t>
  </si>
  <si>
    <t>Se ajustó la redacción del riesgo, se ajusto la evaluación de zona de riesgo, se ajustó opciones de manejo del riesgo y donde puede materializarse el riesgo.</t>
  </si>
  <si>
    <t>EC-2</t>
  </si>
  <si>
    <t>Inadecuado uso de información almacenada en los sistemas de información con acceso privilegiado, por parte del auditor interno, en desarrollo de la evaluación independiente, para favorecer a funcionarios o terceros, a cambio de beneficios personales.</t>
  </si>
  <si>
    <t>Debilidad en la aplicación de los principios éticos.</t>
  </si>
  <si>
    <t>Pérdida de información institucional - pérdida de imagen institucional.</t>
  </si>
  <si>
    <t>Solicitud de acceso a información privilegiada por parte de los equipos auditores únicamente para el periodo de cada auditoria de proceso.</t>
  </si>
  <si>
    <t>Según se requiera en el desarrollo de las auditorias.</t>
  </si>
  <si>
    <t>Garantizar que los accesos a información privilegiada sea la requerida para la evaluación independiente de los procesos.</t>
  </si>
  <si>
    <t>Muestra de correos enviados por el Jefe de la Oficina de Control Interno pidiendo levantamiento de información reservada o con seguridad de los procesos, estableciendo el periodo de tiempo con acceso a la misma.</t>
  </si>
  <si>
    <t>En el análisis del control se evalúa si se originó algún acceso a información de reserva sin autorización y se adoptan los ajustes que blinden el control establecido.</t>
  </si>
  <si>
    <t>Se ajustó redacción del riesgo, sus causas y se diligenciaron campos faltantes. Se ajustó evaluación zona de riesgo y donde se puede materializar el mismo.</t>
  </si>
  <si>
    <t>Actuaciones y Autorizaciones Administrativas</t>
  </si>
  <si>
    <t>Atender las solicitudes de autorización de reformas estatutarias, normalización del pasivo pensional, aprobación de cálculos actuariales y demás obligaciones de ley, en los términos y para los alcances señalados en los artículos 84, 85 y 86 de la Ley 222 de 1995, artículo 86 del código de comercio y demás normas reglamentarias, así como atender los recursos que se presenten contra los actos de registro de las cámaras de comercio y las impugnaciones de sus afiliados y demás actuaciones inherentes al proceso de acuerdo de reestructuración suscrito en virtud de la Ley 550 de 1999.</t>
  </si>
  <si>
    <t>AAA-1</t>
  </si>
  <si>
    <t>Autorizar las reformas estatutarias (fusión, escisión, disminución de capital) omitiendo los requisitos legales en perjuicio de los terceros acreedores y proveedores de la sociedad, para beneficiar a la misma sociedad, a cambio de prebendas.</t>
  </si>
  <si>
    <t>Falta de control en la revisión para la autorización de las reformas estatutarias.</t>
  </si>
  <si>
    <t>IMPROBABLE (2)</t>
  </si>
  <si>
    <t>CATASTRÓFICO (20)</t>
  </si>
  <si>
    <t>Zona de Riesgo EXTREMA</t>
  </si>
  <si>
    <t>Tratamiento prioritario con controles</t>
  </si>
  <si>
    <t>Revisión por parte del coordinador del grupo de trámites societarios del memorando con el proyecto de acto administrativo. Acción 1: Entrega de memorando firmado al Delegado de supervisión societaria, donde consta que se hizo la revisión por parte del coordinador del grupo.</t>
  </si>
  <si>
    <t>Coordinador(a) del Grupo de tramites societarios</t>
  </si>
  <si>
    <t>Continua.</t>
  </si>
  <si>
    <t>Verificar la calidad de la información del acto administrativo.</t>
  </si>
  <si>
    <t>Muestra de memorando firmado.</t>
  </si>
  <si>
    <t>Expedición de actos administrativos incongruentes con las disposiciones de la Ley.</t>
  </si>
  <si>
    <t>Se reevalúa el impacto del riesgo.</t>
  </si>
  <si>
    <t>AAA-2</t>
  </si>
  <si>
    <t>Atender las actuaciones administrativas omitiendo los parámetros legales establecidos en cada trámite, en beneficio de una de las partes, a cambio de dádivas.</t>
  </si>
  <si>
    <t>No tienen establecidos lineamientos para atender solicitudes presenciales de usuarios.</t>
  </si>
  <si>
    <t>Pérdida de credibilidad.</t>
  </si>
  <si>
    <t>Directriz impartida por el coordinador del grupo, sobre la atención al usuario (dentro de los parámetros legales) frente a las actuaciones que se adelantan en el grupo. Acciones: Impartir la instrucción a los ponentes en las reuniones de grupo primario.</t>
  </si>
  <si>
    <t>Coordinador(a) Grupo de Tramites Societarios</t>
  </si>
  <si>
    <t>Mensual</t>
  </si>
  <si>
    <t>Dar lineamiento a los ponentes.</t>
  </si>
  <si>
    <t>Acta de Grupo primario.</t>
  </si>
  <si>
    <t>Diferencia en las actuaciones de los ponentes.</t>
  </si>
  <si>
    <t>Indirectamente</t>
  </si>
  <si>
    <t>AAA-3</t>
  </si>
  <si>
    <t>Continuidad del acuerdo de reestructuración, desconociendo las causales de incumplimiento, en beneficio de la sociedad incumplida, a cambio de dádivas.</t>
  </si>
  <si>
    <t>Omitir asistir como delegado a las reuniones de acreedores que convoque el promotor.</t>
  </si>
  <si>
    <t>Pérdida de credibilidad; demandas patrimoniales</t>
  </si>
  <si>
    <t>POSIBLE (3)</t>
  </si>
  <si>
    <t>Revisión de las solicitudes presentadas por el promotor para que la Entidad designe un delegado a las reuniones de acreedores.</t>
  </si>
  <si>
    <t>Coordinador(a) del grupo de control de sociedades y seguimiento a acuerdos de reestructuración.</t>
  </si>
  <si>
    <t>Cada vez que se reciba la solicitud del promotor.</t>
  </si>
  <si>
    <t>Revisión del cumplimiento normativo en el seguimiento.</t>
  </si>
  <si>
    <t>Oficios de respuesta o credencial para el funcionario que deba asistir a la reunión o acta de la reunión.</t>
  </si>
  <si>
    <t>Impedimento de la realización de la reunión con acreedores, por inasistencia del delegado de la Entidad nominadora.</t>
  </si>
  <si>
    <t>Ajustes en la redacción del riesgo.</t>
  </si>
  <si>
    <t>AAA-4</t>
  </si>
  <si>
    <t>Divulgar información de reserva a cambio de dádivas, beneficiando los intereses de agentes que se interrelacionan con las sociedades.</t>
  </si>
  <si>
    <t>Omitir jerarquizar los documentos</t>
  </si>
  <si>
    <t>Jerarquización de la información. Acciones: Sensibilización a los funcionarios sobre el correcto manejo de la herramienta para jerarquización de documentos.</t>
  </si>
  <si>
    <t>Coordinador(a) Grupo de Tramites Societarios / Coordinador(a) Grupo de Control de sociedades y seguimiento a acuerdos de reestructuración</t>
  </si>
  <si>
    <t>Una vez al año.</t>
  </si>
  <si>
    <t>Capacitar a los funcionarios en el manejo de la herramienta postal.</t>
  </si>
  <si>
    <t>Acta de grupo primario.</t>
  </si>
  <si>
    <t>Errores en la jerarquización de la información por desconocimiento.</t>
  </si>
  <si>
    <t>Jerarquización de la información. Acciones: Verificación de la jerarquización de los documentos generados por medio del radicador.</t>
  </si>
  <si>
    <t>Coordinador(a) Grupo de Tramites Societarios y Coordinador(a) de grupo de control de sociedades y acuerdos a reestructuración.</t>
  </si>
  <si>
    <t>cuatrimestral.</t>
  </si>
  <si>
    <t>Verificación de la seguridad de los documentos.</t>
  </si>
  <si>
    <t>Reporte en postal.</t>
  </si>
  <si>
    <t>Exposición de la información confidencial.</t>
  </si>
  <si>
    <t>Análisis Financiero y Contable</t>
  </si>
  <si>
    <t>Establecer la situación financiera, contable y administrativa de sociedades y sectores que presenten alerta de riesgo de insolvencia, de acuerdo con los criterios y condiciones señalados por la Política de Supervisión, con el objeto de adelantar las actuaciones administrativas en el ámbito de la competencia de la Superintendencia de Sociedades que faciliten la adopción de las estrategias empresariales que correspondan a la situación particular, con el fin de proteger el valor de la empresa, el crédito y la confianza de los grupos de interés.</t>
  </si>
  <si>
    <t>AFC-1</t>
  </si>
  <si>
    <t>Omitir incluir en la muestra de gestión de riesgo, sociedades que presenten alertas financieras de alto riesgo, beneficiando a la (s) sociedad (es) al no ingresar al proceso de seguimiento y posterior adopción de medidas, a cambio de dádivas.</t>
  </si>
  <si>
    <t>No contar con criterios de priorización y atención del riesgo de insolvencia.</t>
  </si>
  <si>
    <t>Pérdida reputación.</t>
  </si>
  <si>
    <t>MAYOR (10)</t>
  </si>
  <si>
    <t>Zona de Riesgo ALTA</t>
  </si>
  <si>
    <t>Llevar a zona de riesgo moderada o Llevar a zona de riesgo baja o eliminar</t>
  </si>
  <si>
    <t>Aplicación de la política de Supervisión y criterios de selección mediante la aplicación de alertas financieras, el análisis del comportamiento del mercado y variables de impacto sobre sectores o sociedades para y posteriormente efectuar la priorización de la selección de la muestra.</t>
  </si>
  <si>
    <t>Coordinador grupo de Análisis y Seguimiento Financiero</t>
  </si>
  <si>
    <t>Aplicar la política de supervisión y criterios de selección para priorizar la selección de muestra</t>
  </si>
  <si>
    <t>Correo y/o acta y/o documentos relacionados con la priorización de las muestras de interés de Supervisión, proveniente del Delegado de Supervisión Societaria.</t>
  </si>
  <si>
    <t>Ajustar los derroteros dados por el comité frente a una situación coyuntural, previa validación del Comité o superior jerárquico, atendiendo la capacidad operativa del grupo.</t>
  </si>
  <si>
    <t>Se revalúa la probabilidad y el impacto del riesgo</t>
  </si>
  <si>
    <t>Socializar del Código de Integridad GTH-M-005, a los funcionarios del grupo de trabajo</t>
  </si>
  <si>
    <t>Coordinador Grupo de Análisis y Seguimiento Financiero</t>
  </si>
  <si>
    <t>Semestral</t>
  </si>
  <si>
    <t>Hacer recordación de la existencia del Código de Integridad en la Entidad</t>
  </si>
  <si>
    <t>Acta de comité primario con la socialización realizada, o correo electrónico dirigido al Grupo de trabajo</t>
  </si>
  <si>
    <t>No acatamiento de la conducta ética por parte del funcionario</t>
  </si>
  <si>
    <t>AFC-2</t>
  </si>
  <si>
    <t>Omitir revelar en los informes de diligencia de toma de información o informes de evaluación de la información, la realidad económica y financiera, que permita establecer el nivel de riesgo de insolvencia, para beneficiar a la sociedad, a cambio de dádivas.</t>
  </si>
  <si>
    <t>Por adelantar la toma de información a las sociedades o evaluación de información enviada por las mismas, sin que se cumpla el objetivo del programa de la diligencia o evaluación de información y no supervisar los informes respectivos.</t>
  </si>
  <si>
    <t>Elaboración del documento metodológico y/o correo electrónico que establezca el plan de trabajo a realizar. Acción: Verificación por parte del coordinador del grupo, que la toma de información o evaluación de la información cuente con el documento metodológico y/o correo electrónico que establezca el plan de trabajo a realizar.</t>
  </si>
  <si>
    <t>Cada vez que se requiera.</t>
  </si>
  <si>
    <t>Verificar las condiciones para la evaluación de la información de la situación financiera de las compañías.</t>
  </si>
  <si>
    <t>Documento Metodológico o comunicación escrita que instruye el plan de trabajo a realizar.</t>
  </si>
  <si>
    <t>Reprogramación de la gestión hasta el cumplimiento del documento metodológico y/o plan de trabajo</t>
  </si>
  <si>
    <t>Se ajusto la redacción en la descripción y causas del riesgo, de acuerdo a las observaciones realizadas por la coordinadora.</t>
  </si>
  <si>
    <t>Supervisión de los informes de toma de información o evaluación de la información elaborado por el profesional a cargo. Acciones: Supervisión adelantada por el coordinador del grupo a los informes presentados por el profesional a cargo.</t>
  </si>
  <si>
    <t>Coordinador grupo de Grupo de Análisis y Seguimiento Financiero</t>
  </si>
  <si>
    <t>Cada vez que se realiza el informe.</t>
  </si>
  <si>
    <t>Verificar que lo plasmado en el informe cumpla con las condiciones establecidas.</t>
  </si>
  <si>
    <t>Informe firmado y/ o correo electrónico con el visto bueno del coordinador.</t>
  </si>
  <si>
    <t>No se reflejan las condiciones de la toma de información o evaluación de información.</t>
  </si>
  <si>
    <t>AFC-3</t>
  </si>
  <si>
    <t>Jerarquización de la información en postal Acciones: Verificación de la jerarquización de los documentos generados por medio del radicador.</t>
  </si>
  <si>
    <t>Cuatrimestral.</t>
  </si>
  <si>
    <t>Asegurar la información en los casos que amerite.</t>
  </si>
  <si>
    <t>Registro: Pantallazo de la de la jerarquización de documentos en postal.</t>
  </si>
  <si>
    <t>Documentación privada expuesta a uso indebido.</t>
  </si>
  <si>
    <t>se revalúa probabilidad e impacto.</t>
  </si>
  <si>
    <t>Investigaciones Administrativas</t>
  </si>
  <si>
    <t>Investigar a las personas naturales o jurídicas dentro del marco de su competencia, con el fin de adoptar las medidas que sean pertinentes y lograr que las investigadas se ajusten a la ley, y se impongan las sanciones que sean del caso.</t>
  </si>
  <si>
    <t>IA-1</t>
  </si>
  <si>
    <t>Omitir revelar en los informes de las visitas a las sociedades, la realidad de las irregularidades encontradas, para beneficiar a la sociedad y/o los intereses de otros agentes que se interrelacionan con la misma, a cambio de dádivas o sin éstas.</t>
  </si>
  <si>
    <t>Vulnerabilidad en el funcionario para acceder a las dadivas que ofrece la sociedad para beneficiarla.</t>
  </si>
  <si>
    <t>Pérdida de credibilidad y demandas patrimoniales contra la entidad</t>
  </si>
  <si>
    <t>La comisión visitadora debe estar compuesta mínimo por dos funcionarios.</t>
  </si>
  <si>
    <t>Coordinador Grupo De Control De Sociedades Y Seguimiento A Acuerdos De Reestructuración Coordinador Grupo Investigaciones Administrativas Coordinador Grupo De Supervisión Especial Coordinador Grupo Supervisión De Asuntos Financieros Especiales Coordinador Grupo de Investigaciones Administrativas Por Captación Coordinador Grupo Conglomerados Coordinador Grupo de Investigaciones de Soborno transnacional y otros delitos Dirección Supervisión Cámaras de Comercio y sus Registros Públicos</t>
  </si>
  <si>
    <t>Cada vez que se efectúe una diligencia</t>
  </si>
  <si>
    <t>Minimizar la vulnerabilidad del funcionario en aceptar dadivas por por parte de una sociedad</t>
  </si>
  <si>
    <t>Credencial de la visita y firma del informe por la comisión visitadora.</t>
  </si>
  <si>
    <t>Justificación documentada de la autorización de diligencia con un solo funcionario.</t>
  </si>
  <si>
    <t>Se modificó la redacción de las causas y se determino su probabilidad e Impacto.</t>
  </si>
  <si>
    <t>IA-2</t>
  </si>
  <si>
    <t>Suscripción de actos administrativos que resuelvan situaciones de fondo contrarios a la ley, en beneficio de un tercero, por dádivas recibidas por los funcionarios que la suscriben o sin éstas, o por estar incurso en un conflicto de intereses.</t>
  </si>
  <si>
    <t>Interacción personal entre el investigado y el funcionario que suscribe el acto administrativo y ofrecimiento de dádivas.</t>
  </si>
  <si>
    <t>Supervisión de todos los proyectos de actos administrativos proferidos en cada investigación. Acciones: Devoluciones con ajustes, que se cargan por la red al funcionario respectivo.</t>
  </si>
  <si>
    <t>Coordinador Grupo de Investigaciones Administrativas, Coordinador Grupo de Supervisión Especial, Coordinador Grupo de Investigaciones de Soborno Transnacional y Otros Delitos, Coordinador Grupo de Control de Sociedades y Seguimiento a Acuerdos de Reestructuración, Coordinador Grupo Conglomerados, Coordinador Grupo de Supervisión de Asuntos Financieros Especiales, Coordinador Grupo Investigaciones Administrativas por Captación, Dirección de Supervisión de Cámaras de comercio y sus Registros Públicos</t>
  </si>
  <si>
    <t>Cuando se profiera el acto administrativo.</t>
  </si>
  <si>
    <t>Evitar suscribir actos administrativos cuando haya interacción entre el investigado y el investigador y/o cuando existan conflicto de intereses.</t>
  </si>
  <si>
    <t>correo electrónico con ajustes. Cada vez que se requieran cambio o ajustes de fondo en los proyectos de actos administrativos el coordinador por medio de correo electrónico debe informar al ponente.</t>
  </si>
  <si>
    <t>Verificar la integridad de los actos administrativos por el superior jerárquico.</t>
  </si>
  <si>
    <t>Se incluye en las causas del riesgo el ofrecimiento de dádivas</t>
  </si>
  <si>
    <t>Manifestación por parte de los funcionarios cuando incurran en una interacción personal o exista un conflicto de intereses entre el investigado y el funcionario que suscribe el acto administrativo.</t>
  </si>
  <si>
    <t>Cuando incurran en una interacción personal o exista conflicto de intereses entre el investigado y el funcionario que suscribe el acto administrativo.</t>
  </si>
  <si>
    <t>Manifestación a la administración por parte de quien debe suscribir un documento, de la existencia de esa interacción personal y/o el conflicto de intereses con el investigado</t>
  </si>
  <si>
    <t>Gestión Contractual</t>
  </si>
  <si>
    <t>Adquirir los bienes, servicios y obras requeridos por la entidad, a través de la realización de procesos de selección de contratistas con la aplicación de los principios que rigen la contratación administrativa.</t>
  </si>
  <si>
    <t>GCON-1</t>
  </si>
  <si>
    <t>Construcción de los documentos pre-contractuales, que no permiten la selección objetiva del contratista.</t>
  </si>
  <si>
    <t>Negligencia en la revisión de los documentos requeridos para iniciar un proceso contractual.</t>
  </si>
  <si>
    <t>Pérdida de recursos públicos y posibilidad de litigios.</t>
  </si>
  <si>
    <t>Estructuración y revisión armónica e integral de los documentos requeridos, en la etapa precontractual.</t>
  </si>
  <si>
    <t>Coordinador(a) del Grupo de Contratos</t>
  </si>
  <si>
    <t>Diariamente</t>
  </si>
  <si>
    <t>Evitar que los documentos precontractuales no cumplan con los requisitos para hacer una selección objetiva.</t>
  </si>
  <si>
    <t>Muestra de los correos electrónicos en los que se hacen observaciones y recomendaciones en la etapa precontractual.</t>
  </si>
  <si>
    <t>Ninguno.</t>
  </si>
  <si>
    <t>Se revisa el contrato entre las partes y de ser necesario, se procede a su modificación garantizando que se conserve la naturaleza y alcance del mismo.</t>
  </si>
  <si>
    <t>Postal</t>
  </si>
  <si>
    <t>María Andrea Campo Rodríguez / Asesor</t>
  </si>
  <si>
    <t>Documento(s) construido(s)</t>
  </si>
  <si>
    <t>GCON-2</t>
  </si>
  <si>
    <t>Incumplimiento de los deberes y obligaciones establecidos para el supervisor en el manual de contratación y en las normas vigentes en la materia, para favorecer los intereses propios o de contratistas.</t>
  </si>
  <si>
    <t>Inadecuado control al seguimiento del objeto contractual.</t>
  </si>
  <si>
    <t>El contrato no cumpla con el objeto para el cual fue suscrito y no cubra la necesidad de la entidad, generando pérdida de recursos.</t>
  </si>
  <si>
    <t>Capacitación o socializaciones en materia de compra pública a los supervisores de la Entidad por parte del Grupo de Contratos. Desde el Grupo de contratos se comunican oportunamente directrices que se deben aplicar en temas de contratación.</t>
  </si>
  <si>
    <t>Coordinador(a) Grupo de Contratos</t>
  </si>
  <si>
    <t>Cuatrimestral</t>
  </si>
  <si>
    <t>Fortalecer y actualizar el conocimiento de los supervisores, para el adecuado cumplimiento de sus obligaciones en el ejercicio de sus funciones.</t>
  </si>
  <si>
    <t>Lista de asistencia, o enlace a la grabación de la capacitación, o memorando.</t>
  </si>
  <si>
    <t>Falta de asistencia de algunos supervisores a las capacitaciones impartidas.</t>
  </si>
  <si>
    <t>Informar al área correspondiente para que se adelanten las medidas o acciones a que haya lugar.</t>
  </si>
  <si>
    <t>Alplicativo Postal</t>
  </si>
  <si>
    <t>Documento(s) comunicado(s)</t>
  </si>
  <si>
    <t>Notificación y comunicación al supervisor, de las obligaciones, deberes y prohibiciones dentro del marco del contrato sujeto de control y seguimiento.</t>
  </si>
  <si>
    <t>Semanalmente, de acuerdo con la expedición de los contratos legalizados.</t>
  </si>
  <si>
    <t>Informar oficialmente el cumplimiento de los deberes y obligaciones al supervisor de contrato.</t>
  </si>
  <si>
    <t>Muestra de los memorandos de comunicación de designación de supervisión</t>
  </si>
  <si>
    <t>Falta de cumplimiento del manual de contratación.</t>
  </si>
  <si>
    <t>Gestión de Infraestructura y Tecnologías de Información</t>
  </si>
  <si>
    <t>Mantener y gestionar la plataforma tecnológica existente e implementar nuevas soluciones tecnológicas que permitan la atención de trámites y servicios de forma eficiente, así como propender por la confidencialidad, integridad y disponibilidad de la información necesaria para el cumplimiento de las funciones asignadas a la Entidad, todo lo anterior alineado con las metodologías de gestión que el gobierno emita, la arquitectura empresarial y normas legales vigentes.</t>
  </si>
  <si>
    <t>GINT-1</t>
  </si>
  <si>
    <t>Posibilidad que por acción se use el poder para hacer mal uso de los activos de información clasificada y reservada para beneficio propio o de terceros.</t>
  </si>
  <si>
    <t>Vulneración de los controles definidos para el acceso a la información.</t>
  </si>
  <si>
    <t>Ausencia de controles que permitan monitorear la información almacenada</t>
  </si>
  <si>
    <t>Pérdida de imagen institucional, Incumplimiento legal, sanciones.</t>
  </si>
  <si>
    <t>Firma del formato de acuerdo de confidencialidad por parte de contratistas y proveedores de la Dirección de Tecnología de la Información y las Comunicaciones.</t>
  </si>
  <si>
    <t>Coordinadores diferentes grupos de la DTIC.</t>
  </si>
  <si>
    <t>Coordinador Grupo de Proyectos de Tecnología, Coordinador Grupo de Sistemas y Arquitectura de Tecnología, Coordinador Grupo de Innovación, Desarrollo y Arquitectura de Aplicaciones, Coordinador Grupo de Arquitectura de Datos, Coordinador Grupo de Seguridad e Informática Forense</t>
  </si>
  <si>
    <t>Permanente</t>
  </si>
  <si>
    <t>Establecer el compromiso de los contratistas y proveedores sobre las responsabilidades con el manejo de la información.</t>
  </si>
  <si>
    <t>Muestra de los formatos de acuerdos de confidencialidad suscritos.</t>
  </si>
  <si>
    <t>No se han detectado.</t>
  </si>
  <si>
    <t>Realizar monitoreo de usuarios por medio de SOC yo herramientas de seguridad perimetral</t>
  </si>
  <si>
    <t>En Security Operational Center (SOC) yo herramienta de antivirus</t>
  </si>
  <si>
    <t>Héctor Gerardo Guerrero García / Profesional Especializado</t>
  </si>
  <si>
    <t>Numero de informes 1</t>
  </si>
  <si>
    <t>Se actualiza acorde con los nuevos riesgos aprobados 16/03/2023</t>
  </si>
  <si>
    <t>Control y monitoreo de acceso a los sistemas de Información y a las bases de datos</t>
  </si>
  <si>
    <t>Coordinaciones de la Dirección de Tecnología de la Información y las Comunicaciones</t>
  </si>
  <si>
    <t>Establecer niveles de seguridad de acceso a las bases de datos e Información.</t>
  </si>
  <si>
    <t>Cumplimiento del procedimiento para otorgamiento de accesos y privilegios a las diferentes bases de Datos. Informes de monitoreo de acceso a bases de datos. Las solicitudes de servicios informáticos (formato 46001)</t>
  </si>
  <si>
    <t>Detectivo</t>
  </si>
  <si>
    <t>Control de acceso a los Data Center de la Entidad.</t>
  </si>
  <si>
    <t>Grupo de Sistemas y Arquitectura de Tecnología Grupo de Seguridad e Informática Forense</t>
  </si>
  <si>
    <t>Coordinador Grupo de Sistemas y Arquitectura de Tecnología Coordinador Grupo de Seguridad e Informática Forense</t>
  </si>
  <si>
    <t>Restringir el acceso a personal no autorizado</t>
  </si>
  <si>
    <t>Planilla de control de acceso al centro de cómputo, acceso restringido solo a personal autorizado</t>
  </si>
  <si>
    <t>No se han detectado</t>
  </si>
  <si>
    <t>GINT-2</t>
  </si>
  <si>
    <t>Posibilidad de afectación económica por multas y sanciones de los organismos de control debido a la adquisición de bienes y servicios fuera de los requisitos técnicos establecidos, en favorecimiento propio o de terceros.</t>
  </si>
  <si>
    <t>Omisión de requisitos técnicos necesarios para la contratación de bienes y servicios.</t>
  </si>
  <si>
    <t>No realizar la correcta validación de los requisitos para la contratación.</t>
  </si>
  <si>
    <t>Afectación económica de la entidad.</t>
  </si>
  <si>
    <t>Pérdida de imagen institucional.</t>
  </si>
  <si>
    <t>Incumplimiento legal.</t>
  </si>
  <si>
    <t>Sanciones.</t>
  </si>
  <si>
    <t>Revisar los anexos técnicos y requisitos del proceso de contratación por parte del Coordinador correspondiente y de la Dirección de Tecnologías de la información y las comunicaciones</t>
  </si>
  <si>
    <t>Coordinadores DTIC Director de Tecnologías de la información y las comunicaciones</t>
  </si>
  <si>
    <t>Por demanda</t>
  </si>
  <si>
    <t>Validar que se tengan en cuenta todos los requisitos técnicos y se incluyan todos los insumos necesarios para la ejecución contractual.</t>
  </si>
  <si>
    <t>Radicado de envío de documentos a contratación para inicio de tramite de contratación</t>
  </si>
  <si>
    <t>No se han presentado</t>
  </si>
  <si>
    <t>Reportar a la instancia Interna yo externa el suceso de la contratación</t>
  </si>
  <si>
    <t>Radicado de documento de solicitud de investigación disciplinaria</t>
  </si>
  <si>
    <t>Se actualizan acorde a los riesgos aprobados en 16/03/2023</t>
  </si>
  <si>
    <t>Correctivo</t>
  </si>
  <si>
    <t>Realizar la revisión de los requisitos establecidos frente a lo suministrado por el oferente y solicitar las subsanaciones cuando haya lugar.</t>
  </si>
  <si>
    <t>Coordinador Grupo de Proyectos de Tecnoloogía, Coordinador Grupo de Sistemas y Arquitectura de Tecnlogía, Coordinador Grupo de Innovación, Desarrollo y Arquitectura de Aplicaciones, Coordinador Grupo de Arquitectura de Datos, Coordinador Grupo de Seguridad e Informática Forense</t>
  </si>
  <si>
    <t>Garantizar el cumplimiento de los requisitos establecidos y la selección del proveedor adecuado</t>
  </si>
  <si>
    <t>Radicado de evaluación de ofertas enviado a contratos</t>
  </si>
  <si>
    <t>Ninguna.</t>
  </si>
  <si>
    <t>Establecer los riesgos de la contratación de bienes y servicios</t>
  </si>
  <si>
    <t>Coordinación de Seguridad e Informática Forense</t>
  </si>
  <si>
    <t>Coordinador de Seguridad e Informática Forense</t>
  </si>
  <si>
    <t>Tener en cuenta los riesgos que pueden presentarse en la contratación de un bien o servicio</t>
  </si>
  <si>
    <t>Matriz de riesgos presentada en la contratación de bienes y servicios</t>
  </si>
  <si>
    <t>Ninguna</t>
  </si>
  <si>
    <t>Segregación de funciones para establecimiento de condiciones de contratación y revisión técnica, jurídica y financiera</t>
  </si>
  <si>
    <t>Coordinadores de diferentes áreas de la entidad</t>
  </si>
  <si>
    <t>Coordinadores de la Dirección de Tecnología de la Información y las comunicaciones Coordinadores Juriíicos y financieros</t>
  </si>
  <si>
    <t>por demanda</t>
  </si>
  <si>
    <t>Evaluar las diferentes condiciones por diferentes actores en el proceso de contratación</t>
  </si>
  <si>
    <t>Radicado del conceptos Técnico enviado a contratos</t>
  </si>
  <si>
    <t>Gestión de Comunicaciones</t>
  </si>
  <si>
    <t>Gestionar la comunicación de la Entidad con el fin de trasmitir a los diferentes grupos de interés información respecto de la gestión, programas, proyectos y servicios que se realizan.</t>
  </si>
  <si>
    <t>GCOM-1</t>
  </si>
  <si>
    <t>Posibilidad de divulgar o dejar de divulgar una información con interés personal o de un tercero a fin de recibir cualquier dádiva.</t>
  </si>
  <si>
    <t>Imagen</t>
  </si>
  <si>
    <t>Manejo inadecuado de información confidencial.</t>
  </si>
  <si>
    <t>Pérdida reputacional y de credibilidad de la entidad.</t>
  </si>
  <si>
    <t>El Asesor del despacho para el tema de comunicaciones se encargará de que toda información de interés público sea divulgada a través de los canales oficiales definidos por la entidad (página web y redes sociales). Habrá un solo vocero encargado de divulgar la información ante los medios de comunicación que será el Superintendente o quien el designe. La información relevante será revisada de manera semanal por el despacho del Superintendente para definir las características de interés público y de confidencialidad que pueda tener. En caso que el procedimiento de control no se cumpla, el responsable del proceso generará la alerta y seguirá el procedimiento disciplinario a que haya lugar. La evidencia de cumplimiento se realizará a través del cuadro de control de publicaciones. El monitoreo del control se realizará cuatrimestralmente.</t>
  </si>
  <si>
    <t>Asesor del despacho para temas de comunicaciones y el Coordinador del Grupo de Comunicaciones.</t>
  </si>
  <si>
    <t>Adriana María Gutiérrez Laverde / Técnico Operativo</t>
  </si>
  <si>
    <t>Mayra Alejandra Jiménez Vega / Asesor</t>
  </si>
  <si>
    <t>Semanal</t>
  </si>
  <si>
    <t>La información relevante será revisada de manera semanal por el despacho del Superintendente para definir las características de interés público y de confidencialidad que pueda tener. La evidencia de cumplimiento se realizará a través del cuadro de control de publicaciones.</t>
  </si>
  <si>
    <t>La evidencia de cumplimiento se realizará a través del cuadro de control de publicaciones. El monitoreo del control se realizará cuatrimestralmente.</t>
  </si>
  <si>
    <t>Incluir en el cuadro de control de publicaciones en la casilla de observaciones, las razones por las cuales se publica o no se publica determinada información.</t>
  </si>
  <si>
    <t>Se evaluó y modifico el impacto del riesgo.</t>
  </si>
  <si>
    <t>Gestión Judicial</t>
  </si>
  <si>
    <t>Resolver consultas en materia de competencia de la entidad y defenderla judicialmente, en aras de preservar el patrimonio público y la juridicidad de sus actuaciones.</t>
  </si>
  <si>
    <t>GJUD-1</t>
  </si>
  <si>
    <t>Omitir la atención o participación en las etapas procesales, con el fin de favorecer a un tercero, a cambio de dádivas.</t>
  </si>
  <si>
    <t>No hay control sobre los términos y las actuaciones.</t>
  </si>
  <si>
    <t>Seguimiento a los términos judiciales y revisión de las actuaciones de los Abogados ponentes.</t>
  </si>
  <si>
    <t>Coordinador del Grupo de Defensa Judicial</t>
  </si>
  <si>
    <t>Consuelo Vega Merchán / Profesional Especializado</t>
  </si>
  <si>
    <t>Hacer Seguimiento de las actuaciones de cada ponente con el fin que no haya vencimiento de los términos verificando con los informes de cada abogado y los de la empresa de vigilancia judicial, y la revisión de los documentos a presentar.</t>
  </si>
  <si>
    <t>Muestra de informes mensuales presentado por los ponentes en el que se deberá indicar claramente el estado de los procesos al final de tal lapso y las revisiones o actuaciones que se realizaron en cada período.</t>
  </si>
  <si>
    <t>Se remite correo electrónico al ponente con las observaciones detectadas.</t>
  </si>
  <si>
    <t>Se ajustó el impacto del riesgo, y se diligenció opciones de manejo del riesgo.</t>
  </si>
  <si>
    <t>IA-3</t>
  </si>
  <si>
    <t>Divulgar información de reserva a cambio de dádivas o sin éstas, beneficiando los intereses de agentes que se interrelacionan con las sociedades.</t>
  </si>
  <si>
    <t>Verificación de la seguridad de la información en el Sistema de información de la entidad.</t>
  </si>
  <si>
    <t>Listado de documentos firmados (reporte postal) descargados del postal donde se evidencia la jerarquía seleccionada (excel)</t>
  </si>
  <si>
    <t>Solicitar jerarquización de los documentos confidenciales.</t>
  </si>
  <si>
    <t>Se ajustó la probabilidad de riesgos.</t>
  </si>
  <si>
    <t>Jerarquización de la información Acciones: Sensibilización a los funcionarios sobre la importancia del correcto manejo de la herramienta para jerarquización de documentos.</t>
  </si>
  <si>
    <t>Anualmente</t>
  </si>
  <si>
    <t>Evitar errores por desconocimiento del manejo de la herramienta.</t>
  </si>
  <si>
    <t>Acta donde se evidencie la sensibilización a los funcionarios acerca de la importancia del correcto manejo de la herramienta para la jerarquización de los documentos.</t>
  </si>
  <si>
    <t>Errores por desconocimiento de la herramienta.</t>
  </si>
  <si>
    <t>IA-4</t>
  </si>
  <si>
    <t>Proferir decisiones definitivas, como multas, no acordes a las irregularidades encontradas, en beneficio de un tercero, por dádivas recibidas por los funcionarios que la suscriben o sin éstas, o por estar incurso en un conflicto de intereses.</t>
  </si>
  <si>
    <t>Interacción personal entre el investigado y el funcionario que suscribe el acto administrativo.</t>
  </si>
  <si>
    <t>Por ofrecimiento de dádivas.</t>
  </si>
  <si>
    <t>Por conflicto de interés.</t>
  </si>
  <si>
    <t>Supervisión de todos los proyectos de actos administrativos proferidos en cada investigación.</t>
  </si>
  <si>
    <t>Funcionario encargado de la supervisión en cada uno de los siguientes grupos de trabajo: Coordinador Grupo de Investigaciones Administrativas, Coordinador Grupo de Supervisión Especial, Coordinador Grupo de Investigaciones de Soborno Transnacional y Otros Delitos, Coordinador Grupo de Control de Sociedades y Seguimiento a Acuerdos de Reestructuración, Coordinador Grupo Conglomerados, Coordinador Grupo de Supervisión de Asuntos Financieros Especiales, Coordinador Grupo Investigaciones Administrativas por Captación, Dirección de Supervisión de Cámaras de comercio y sus Registros Públicos</t>
  </si>
  <si>
    <t>Cada vez que se proyecte un borrador de acto administrativo.</t>
  </si>
  <si>
    <t>Garantizar el cumplimiento de los parámetros de imposición de multas.</t>
  </si>
  <si>
    <t>Muestra de formato de control de actuaciones firmado, adjunto al memorando y/o correo electrónico con el proyecto de acto administrativo. O muestra de comunicaciones escritas revisadas.</t>
  </si>
  <si>
    <t>Devolución del acto administrativo para ajustes.</t>
  </si>
  <si>
    <t>Se incluye en la descripción del riesgo conflicto de intereses y en las causas ofrecimiento de dádivas.</t>
  </si>
  <si>
    <t>Gestión de Infraestructura Física</t>
  </si>
  <si>
    <t>Gestionar la infraestructura necesaria para la prestación de los servicios, teniendo en cuenta todo lo relacionado con las instalaciones físicas, suministro de bienes y servicios para el desempeño de las funciones de la entidad y los impactos ambientales generados.</t>
  </si>
  <si>
    <t>GINF-1</t>
  </si>
  <si>
    <t>Uso indebido de las instalaciones de la entidad</t>
  </si>
  <si>
    <t>Actitud deshonesta de los funcionarios y/o contratistas en el uso de las instalaciones para actividades no relacionadas con sus funciones y la misión de la Entidad.</t>
  </si>
  <si>
    <t>Detrimento Patrimonial</t>
  </si>
  <si>
    <t>Daño a la infraestructura física y tecnológica de la Entidad.</t>
  </si>
  <si>
    <t>Socializar las directrices establecidas en el manual de Manejo y administración de recursos físicos y en el instructivo de ingreso a las instalaciones de la Entidad Evidencia: Banner de socialización Periodicidad: Semestral Responsables: Coordinador Grupo Administrativo</t>
  </si>
  <si>
    <t>Coordinador Grupo Administrativo</t>
  </si>
  <si>
    <t>Semestralmente</t>
  </si>
  <si>
    <t>Concientizar a los funcionarios y contratistas sobre el buen uso de la infraestructura física y tecnológica de la Entidad en el cumplimiento de sus funciones y misión de la misma.</t>
  </si>
  <si>
    <t>Banner de socialización publicado en la intranet.</t>
  </si>
  <si>
    <t>Todas las solicitudes para uso de espacios de la Entidad deben contar con el visto bueno de la Dirección Administrativa.</t>
  </si>
  <si>
    <t>Comunicar la novedad al área interna competente de la Entidad o al contratista, para que se inicien las acciones que correspondan.</t>
  </si>
  <si>
    <t>Aplicativo Postal.</t>
  </si>
  <si>
    <t>Claudia Patricia Castillo Silva / Profesional Especializado</t>
  </si>
  <si>
    <t>Una comunicación escrita</t>
  </si>
  <si>
    <t>Una vez evaluado el impacto se ajusta responsable de ejecutar el control</t>
  </si>
  <si>
    <t>Dar a conocer al personal de seguridad los instructivos y manuales para que velen por el cumplimiento de los manuales y apoyen en la difusión del uso correcto de las instalaciones de la Entidad.</t>
  </si>
  <si>
    <t>Hacer cumplir las disposiciones de los manuales e instructivos para el buen uso de la infraestructura física de la Entidad.</t>
  </si>
  <si>
    <t>Comunicación escrita</t>
  </si>
  <si>
    <t>Omisión por parte de los funcionarios y contratistas de la lectura de la información socializada.</t>
  </si>
  <si>
    <t>Intervención</t>
  </si>
  <si>
    <t>Ordenar el conjunto de medidas tendientes a suspender de manera inmediata las operaciones o negocios de personas naturales o jurídicas que a través de captaciones o recaudos no autorizados generan abuso del derecho y fraude a la ley al ejercer la actividad financiera y disponer la organización de un procedimiento cautelar que permita la pronta devolución de recursos obtenidos en actividades de captación ilegal.</t>
  </si>
  <si>
    <t>INT-1</t>
  </si>
  <si>
    <t>Asesorar, directamente o a través de terceros, sobre cualquier asunto o recomendar asesores para este fin, a cambio de dádivas de cualquier tipo.</t>
  </si>
  <si>
    <t>Interacción permanente entre el servidor público y las partes del proceso, por requerimientos legales y administrativos.</t>
  </si>
  <si>
    <t>Fuga de información que otorgue cualquier tipo de ventaja en el proceso.</t>
  </si>
  <si>
    <t>Falta de imparcialidad en las providencias y decisiones adoptadas.</t>
  </si>
  <si>
    <t>Revisar aleatoriamente el reporte de las personas que tuvieron acceso a los documentos.</t>
  </si>
  <si>
    <t>Director(a) Intervención Judicial Coordinador(a) de Pequeñas Intervenciones Judiciales</t>
  </si>
  <si>
    <t>Verificar que las personas que accedan a los documentos estén autorizadas para elaborar, visualizar y modificar los proyectos de las providencias.</t>
  </si>
  <si>
    <t>Reporte que arroja el aplicativo sobre las personas que tuvieron acceso a la información, en casos aleatorios y la justificación de acceso de la personas no autorizadas</t>
  </si>
  <si>
    <t>En caso de detectarse un acceso no autorizado es necesario informar al Despacho de la Superintendente Delegada de Intervención y Asuntos Financieros Especiales.</t>
  </si>
  <si>
    <t>Manifestar a los funcionarios en las reuniones de grupo primario, las instrucciones sobre el debido cuidado en las comunicaciones con las partes y adoptar la política de atención al usuario presentada por la Delegatura.</t>
  </si>
  <si>
    <t>Director(a) de Intervención Judicial Coordinador(a) de Pequeñas Intervenciones Judiciales</t>
  </si>
  <si>
    <t>Concientizar a los funcionarios sobre la conveniencia de mantener la confidencialidad de la información para evitar que asesoren directamente o a través de terceros, sobre cualquier asunto o recomendar asesores para este fin, a cambio de dádivas de cualquier tipo.</t>
  </si>
  <si>
    <t>En caso de detectarse la materialización del riesgo es necesario informar al Despacho de la Superintendente Delegada de Intervención y Asuntos Financieros Especiales</t>
  </si>
  <si>
    <t>INT-2</t>
  </si>
  <si>
    <t>Dar a conocer cualquier información del proceso, a cualquier persona antes de que la misma esté disponible al público a cambio de dádivas de cualquier tipo.</t>
  </si>
  <si>
    <t>1. Ausencia de controles de jerarquía a los borradores trabajados.</t>
  </si>
  <si>
    <t>2. Reuniones con los usuarios por fuera del procedimiento establecido por la Delegatura.</t>
  </si>
  <si>
    <t>1. Dilación injustificada del proceso.</t>
  </si>
  <si>
    <t>2. Beneficio a usuario por fuera de lo contemplado por la ley.</t>
  </si>
  <si>
    <t>3. Pérdida de credibilidad (afectación a la imagen o reputación de le Entidad).</t>
  </si>
  <si>
    <t>Dar jerarquías de seguridad de manejo a los borradores cuando sean proyectados por el ponente.</t>
  </si>
  <si>
    <t>Director(a) de Intervención Judicial Coordinador (a) Grupo de Pequeñas Intervenciones Judiciales</t>
  </si>
  <si>
    <t>Director (a) de Intervención Judicial Coordinador (a) Grupo de Pequeñas Intervenciones Judiciales</t>
  </si>
  <si>
    <t>Verificar que las personas que accedan a los documentos estén autorizados para elaborar, visualizar y modificar los proyectos de las providencias.</t>
  </si>
  <si>
    <t>Muestra aleatoria de pantallazos de la seguridad aplicada.</t>
  </si>
  <si>
    <t>Manifestar a los funcionarios en las reuniones de grupo primario, las instrucciones sobre el debido cuidado en las comunicaciones con las partes, atendiendo la directriz emitida por la Delegatura.</t>
  </si>
  <si>
    <t>Concientizar a los funcionarios sobre la conveniencia de mantener la confidencialidad de la información.</t>
  </si>
  <si>
    <t>Atención al ciudadano</t>
  </si>
  <si>
    <t>Acercar a la Superintendencia y mantener una constante y fluida interacción con la ciudadana, a través de los diferentes canales de atención, garantizando el acceso a la información y a los servicios de la entidad así como, el impulso de la participación ciudadana y el relacionamiento con sus grupos de interés.</t>
  </si>
  <si>
    <t>ATC-3</t>
  </si>
  <si>
    <t>Cobro por realización del trámite, (concusión).</t>
  </si>
  <si>
    <t>1. Por búsqueda de un beneficio particular.</t>
  </si>
  <si>
    <t>2. Por falta de ética del funcionario.</t>
  </si>
  <si>
    <t>1. Pérdida de imagen y credibilidad</t>
  </si>
  <si>
    <t>2. Sanción disciplinaria</t>
  </si>
  <si>
    <t>Realizar la atención presencial en orden de llegada, de acuerdo con el turno generado por el sistema. En el punto de información se registrará en el formato respectivo los datos de la persona, indicándole a dónde dirigirse. En cuanto a la atención telefónica y virtual, queda registrado en el sistema.</t>
  </si>
  <si>
    <t>Funcionarios o agentes del Grupo de Relación Estado Ciudadano</t>
  </si>
  <si>
    <t>Evitar que se materialice el riesgo. Llevando el registro del orden de llegada de las personas que se van a atender.</t>
  </si>
  <si>
    <t>Reporte del digiturno.</t>
  </si>
  <si>
    <t>En el punto de información se registrará en el formato respectivo los datos de la persona, indicándole a dónde dirigirse. En cuanto a la atención telefónica y virtual, queda registrado en el sistema.</t>
  </si>
  <si>
    <t>Informar a la dependencia competente para que se inicien las investigaciones disciplinarias del caso.</t>
  </si>
  <si>
    <t>Postal.</t>
  </si>
  <si>
    <t>Aldemar Mendoza Cubillos / Profesional Especializado</t>
  </si>
  <si>
    <t>Una comunicación escrita, que informe de la situación.</t>
  </si>
  <si>
    <t>Se reevalúa el impacto y se ajusta la redacción de controles.</t>
  </si>
  <si>
    <t>Realizar recomendaciones a los funcionarios acerca de este riesgo y los controles establecidos para evitar su materialización, en los comités primarios.</t>
  </si>
  <si>
    <t>Coordinador Grupo de Relación Estado - Ciudadano</t>
  </si>
  <si>
    <t>Mensualmente</t>
  </si>
  <si>
    <t>Recordar e interiorizar en cada comité primario, la importancia de prevenir este riesgo.</t>
  </si>
  <si>
    <t>Actas de comité primario.</t>
  </si>
  <si>
    <t>Siempre hay Comité primario.</t>
  </si>
  <si>
    <t>ATC-4</t>
  </si>
  <si>
    <t>Tráfico de influencias en la atención a los usuarios (amiguismo, persona influyente).</t>
  </si>
  <si>
    <t>Falta de compromiso con la entidad.</t>
  </si>
  <si>
    <t>Búsqueda de un beneficio particular.</t>
  </si>
  <si>
    <t>Falta de ética del funcionario, contratista o colaborador a cargo de la atención al usuario.</t>
  </si>
  <si>
    <t>Pérdida de imagen y credibilidad</t>
  </si>
  <si>
    <t>Funcionarios Grupo de Relación Estado Ciudadano</t>
  </si>
  <si>
    <t>Se reevalúa el impacto. Se ajusta redacción de los controles.</t>
  </si>
  <si>
    <t>Seguimiento a la atención al ciudadano a través de los registros del sistema de digiturno y calificación del servicio a través de las encuestas de satisfacción de los canales de atención.</t>
  </si>
  <si>
    <t>Funcionario asignado del Grupo de Relación Estado Ciudadano</t>
  </si>
  <si>
    <t>Trimestralmente</t>
  </si>
  <si>
    <t>Identificar si existen prácticas inadecuadas para tomar las medidas correspondientes.</t>
  </si>
  <si>
    <t>Reporte del digiturno de calificaciones de la atención presencial y Reporte de calificaciones de la atención telefónica ó Informe de encuesta de satisfacción al ciudadano e informe de encuesta de PQRS</t>
  </si>
  <si>
    <t>El control se ejecuta permanentemente por ser una función del Grupo de Atención al Ciudadano.</t>
  </si>
  <si>
    <t>Realizar recomendaciones a los funcionarios acerca del tema en los comités primarios.</t>
  </si>
  <si>
    <t>Coordinador Grupo de Relación Estado Ciudadano</t>
  </si>
  <si>
    <t>Siempre hay Comité primario</t>
  </si>
  <si>
    <t>Gestión Documental</t>
  </si>
  <si>
    <t>Administrar el flujo documental de la Entidad, mantener disponible la información, aplicar las políticas de seguridad y brindar atención oportuna y confiable a las solicitudes de los Grupos de Interés.</t>
  </si>
  <si>
    <t>GDOC-1</t>
  </si>
  <si>
    <t>Suministrar información confidencial a terceros a cambio de dádivas para beneficiar a un particular.</t>
  </si>
  <si>
    <t>Sustracción indebida de información reservada.</t>
  </si>
  <si>
    <t>Afectación de procesos judiciales o administrativos</t>
  </si>
  <si>
    <t>La entidad cuenta con un gestor documental, el cual maneja roles de seguridad de los documentos, permitiendo su acceso y control a través de reportes (hisrory) previa autorización del coordinador o jefe inmediato.</t>
  </si>
  <si>
    <t>Coordinador Grupo Gestión Documental</t>
  </si>
  <si>
    <t>Cuando se requiera, como parte del control en cada dependencia o en el caso de investigaciones.</t>
  </si>
  <si>
    <t>Controlar el acceso a la información.</t>
  </si>
  <si>
    <t>Muestra del reporte history del radicado.</t>
  </si>
  <si>
    <t>En caso de fallas en el aplicativo, se solicita apoyo a del proveedor para acceder a esta información.</t>
  </si>
  <si>
    <t>No disminuye</t>
  </si>
  <si>
    <t>Informar a las instancias competentes para que se inicien las acciones del caso.</t>
  </si>
  <si>
    <t>Aplicativo Postal</t>
  </si>
  <si>
    <t>Leidy Jineth Garzon Albarracin / Profesional Univesitario</t>
  </si>
  <si>
    <t>GDOC-2</t>
  </si>
  <si>
    <t>Manipulación de expedientes y documentos por parte de un funcionario a cambio de dádivas para beneficiar a un tercero.</t>
  </si>
  <si>
    <t>Acceso no autorizado a la información.</t>
  </si>
  <si>
    <t>Perdida de recursos o dilación de procesos.</t>
  </si>
  <si>
    <t>Designación mediante concertación de objetivos a los funcionarios encargados de custodiar y administrar este tipo de documentación.</t>
  </si>
  <si>
    <t>Delegar la responsabilidad de ejecutar el préstamo de expedientes.</t>
  </si>
  <si>
    <t>Concertación de objetivos.</t>
  </si>
  <si>
    <t>No tener en cuenta en la concertación de objetivos el control de este riesgo.</t>
  </si>
  <si>
    <t>Llevar un registro del préstamo y consulta de expedientes.</t>
  </si>
  <si>
    <t>Llevar la trazabilidad de las personas que consultan los expedientes.</t>
  </si>
  <si>
    <t>Muestra de las planillas o Excel de registro de préstamo y consulta de expedientes. Muestra de correos electrónicos del correo de préstamo de expedientes</t>
  </si>
  <si>
    <t>Que el usuario consigne información falsa en la planilla.</t>
  </si>
  <si>
    <t>Procesos Societarios</t>
  </si>
  <si>
    <t>Administrar pronta y eficazmente justicia respecto de los asuntos atribuidos por las leyes 446 de 1998, 1258 de 2008, 1429 de 2010, 222 de 1995 y el libro segundo del Código de Comercio, así como también las competencias atribuidas por el Código General del Proceso a esta Superintendencia en calidad de juez, y de esta forma contribuir al orden público económico.</t>
  </si>
  <si>
    <t>PS-2</t>
  </si>
  <si>
    <t>No tramitar oportunamente las actividades correspondientes a un proceso o retrasar injustificadamente una solicitud, con el ánimo de favorecer a una de las partes.</t>
  </si>
  <si>
    <t>Falta de seguimiento en las diferentes etapas del proceso por parte del lider del grupo</t>
  </si>
  <si>
    <t>Daño a la reputación de la entidad.</t>
  </si>
  <si>
    <t>Generación de procesos disciplinarios y penales.</t>
  </si>
  <si>
    <t>Programar seguimientos periódicos para revisar cada etapa del proceso y conocer su estado.</t>
  </si>
  <si>
    <t>Dirección de Jurisdicción Societaria I, II y III y Delegado para Procedimientos Mercantiles.</t>
  </si>
  <si>
    <t>Dirección de Jurisdicción Societaria I, II y III y Delegado de Procedimientos Mercantiles.</t>
  </si>
  <si>
    <t>Corte Mensual pero actualización constante por parte de los jueces.</t>
  </si>
  <si>
    <t>Cumplir debida y oportunamente con las etapas del proceso evitando dilaciones e imparcialidades.</t>
  </si>
  <si>
    <t>Cuadro de seguimiento de los procesos.</t>
  </si>
  <si>
    <t>Atender los términos legales para la terminación de los procesos y ejercer la dirección de los mismos en los términos del Código General del Proceso.</t>
  </si>
  <si>
    <t>Se modificó la calificación del impacto del riesgo.</t>
  </si>
  <si>
    <t>Conciliación y Arbitramiento</t>
  </si>
  <si>
    <t>Ofrecer a los empresarios los servicios de conciliación y arbitraje, como mecanismos alternativos para la solución de conflictos, a través del Centro de Conciliación y Arbitraje Empresarial.</t>
  </si>
  <si>
    <t>CA-1</t>
  </si>
  <si>
    <t>No tramitar las solicitudes de conciliación en el término oportuno, o tramitarlas aceleradamente, sin el mutuo consentimiento de las partes, fijando una fecha temprana para la audiencia de conciliación que impida o dificulte la comparecencia de alguna de las partes.</t>
  </si>
  <si>
    <t>Intención de favorecer a una de las partes.</t>
  </si>
  <si>
    <t>Prescripción o caducidad de las acciones que puedan interponer las partes en la justicia ordinaria y la afectación a una de las partes con los efectos determinados en la Ley 2220 de 2022 para la inasistencia a la audiencia de conciliación.</t>
  </si>
  <si>
    <t>Llevar un conteo preciso del término transcurrido entre la fecha de radicación de la solicitud, la fecha de citación y la fecha de la audiencia, a efectos de verificar, por un lado, que el usuario sea citado con una antelación mínima de 5 días hábiles a la audiencia, salvo acuerdo de las partes y, de otro, que la audiencia se lleve a cabo en el término de ley.</t>
  </si>
  <si>
    <t>Coordinador Grupo de Conciliación y Arbitraje y asesor de despacho asignado al Grupo de Conciliación y Arbitraje</t>
  </si>
  <si>
    <t>Continuo</t>
  </si>
  <si>
    <t>Evitar el favorecimiento de alguna de las partes y el incumplimiento de los términos legales dispuestos para la prestación del servicio de conciliación.</t>
  </si>
  <si>
    <t>Cuadros control de fechas de las solicitudes de conciliación</t>
  </si>
  <si>
    <t>En caso de citación en inobservancia de los 5 días hábiles de antelación, el conciliador podrá continuar con la actuación siempre y cuando se verifique la asistencia de las partes; en caso de inasistencia de alguna de ellas deberá reprogramar la audiencia en garantía del derecho de defensa.</t>
  </si>
  <si>
    <t>Se actualiza la normativa que aplica para las constancias de inasistencias y se revaluó el impacto del riesgo se determinó que la materialización se da únicamente a nivel central.</t>
  </si>
  <si>
    <t>Gestión Financiera y Contable</t>
  </si>
  <si>
    <t>Garantizar que los recursos financieros de la entidad sean recaudados y administrados con efectividad.</t>
  </si>
  <si>
    <t>GFIN-1</t>
  </si>
  <si>
    <t>Conservar como usuarios activos en la plataforma virtual del Banco a funcionarios retirados de la entidad, que no hacen parte del Grupo de Tesoreria o no son cuentadantes de caja menor.</t>
  </si>
  <si>
    <t>Financiero</t>
  </si>
  <si>
    <t>No actualización de tarjetas de registro de firmas y/o no reporte al banco el retiro del funcionario registrado por parte de la Superintendencia con perfiles ante el banco, (preparador y aprobador).</t>
  </si>
  <si>
    <t>Detrimento Patrimonial (Hurto, abuso de confianza, desfalco).</t>
  </si>
  <si>
    <t>Reporte de cuentadantes autorizados para realizar transacciones en la banca virtual de la entidad financiera y su registro de firmas ante el banco</t>
  </si>
  <si>
    <t>Director Financiero Coordinador Grupo de Tesoreria.</t>
  </si>
  <si>
    <t>Director Financiero Coordinador Grupo Tesoreria</t>
  </si>
  <si>
    <t>Mantener actualizados los usuarios autorizados para realizar las transacciones financieras ante la entidad bancaria.</t>
  </si>
  <si>
    <t>Pantallazo del registro de usuarios que reportan la plataforma del Banco.</t>
  </si>
  <si>
    <t>Omisión del reporte de novedades o actualización de registros de firmas, ante la entidad Bancaria.</t>
  </si>
  <si>
    <t>Modificación riesgos de corrupción en general.</t>
  </si>
  <si>
    <t>GFIN-2</t>
  </si>
  <si>
    <t>Modificar de manera consciente el trámite asignado para los actos administrativos de sociedades sujetas a multas.</t>
  </si>
  <si>
    <t>Incumplimiento de la circular emanada de la Secretaria General para el registro correcto del trámites de multas en el gestor documental de la entidad con el ánimo de favorecer a un tercero.</t>
  </si>
  <si>
    <t>Daño patrimonial (disminución de ingresos, incobrabilidad de multas por vencimiento de términos).</t>
  </si>
  <si>
    <t>Validación del tramite de multas impuestas en estado ejecutoriadas frente al reporte del Gestor Documental bajo el tramite de imposición de multas.</t>
  </si>
  <si>
    <t>Director Financiero</t>
  </si>
  <si>
    <t>Director Financiero Coordinador Grupo Cartera</t>
  </si>
  <si>
    <t>Garantizar que todas las multas impuestas por la entidad sean registradas de manera correcta y oportuna para su efectiva gestión de cobro.</t>
  </si>
  <si>
    <t>Reporte del estado de multas impuestas con constancia de ejecutoria</t>
  </si>
  <si>
    <t>inconsistencias en la validación de la información, se ajustan con el propósito de que sea un control objetivo.</t>
  </si>
  <si>
    <t>Modificación del riesgo de corrupción</t>
  </si>
  <si>
    <t>AAA-5</t>
  </si>
  <si>
    <t>Aprobar el cálculo actuarial sin cumplir los requisitos legales establecidos, con el propósito de que la sociedad obtenga el beneficio tributario de la DIAN, a cambio de dádivas.</t>
  </si>
  <si>
    <t>Falta de control en la revisión para la aprobación de cálculos actuariales.</t>
  </si>
  <si>
    <t>Efectuar la revisión del oficio de aprobación de cálculos actuariales para firma del Director de Supervisión de Procedimientos Especiales.</t>
  </si>
  <si>
    <t>Coordinador(a) Grupo de Tramites societarios.</t>
  </si>
  <si>
    <t>Cada vez que se genere un oficio de aprobación de cálculos actuariales.</t>
  </si>
  <si>
    <t>Verificación de las aprobaciones de los cálculos actuariales.</t>
  </si>
  <si>
    <t>Evidencia: muestra Oficio Trámite 2005 - Aprobación de cálculos actuariales revisado y firmado.</t>
  </si>
  <si>
    <t>Aprobaciones por fuera de la Ley.</t>
  </si>
  <si>
    <t>Régimen Cambiario</t>
  </si>
  <si>
    <t>Ejercer las funciones relacionadas con el cumplimiento del régimen cambiario en materia de inversión extranjera en Colombia, inversión colombiana en el exterior por parte de personas naturales y jurídicas, así como sobre las operaciones de endeudamiento externo efectuadas por empresas o sociedades públicas o privadas.</t>
  </si>
  <si>
    <t>RC-1</t>
  </si>
  <si>
    <t>Omitir las pruebas allegadas al proceso de investigación cambiaria para imponer sanciones por debajo del valor correspondiente, o no imponerlas a pesar de estar probada la infracción, para favorecer a un tercero a cambio de dádivas.</t>
  </si>
  <si>
    <t>Aplicar de manera incorrecta los criterios para la graduación de la multa</t>
  </si>
  <si>
    <t>Verificar que, los criterios para la graduación de la sanción se hayan aplicado correctamente conforme al documento interno de trabajo y a las directrices de la Delegatura de Supervisión Societaria y Dirección de Supervisión de Procedimientos Especiales. Acciones: Validar el proyecto de multa con el documento interno de trabajo y las directrices e instrucciones impartidas.</t>
  </si>
  <si>
    <t>Coordinador(a) Grupo de Régimen Cambiario</t>
  </si>
  <si>
    <t>Cada vez que se genera un proyecto de resolución de multa.</t>
  </si>
  <si>
    <t>Verificar que las multas sean acorde a los criterios establecidos.</t>
  </si>
  <si>
    <t>Relación de las resoluciones de multa firmadas por el Coordinador del Grupo de Régimen Cambiario, generadas de Postal y/o Cuadro de Control).</t>
  </si>
  <si>
    <t>Devolución del proyecto para que sea ajustado de acuerdo a los criterios e instrucciones de la Entidad.</t>
  </si>
  <si>
    <t>RC-2</t>
  </si>
  <si>
    <t>Dilación de las etapas procesales para incurrir en la caducidad de acción sancionatoria en el proceso administrativo cambiario, favoreciendo al tercero implicado a cambio de dádivas.</t>
  </si>
  <si>
    <t>Diligenciamiento inadecuado del cuadro de seguimiento de procesos Etapas Investigaciones Administrativas Cambiarias.</t>
  </si>
  <si>
    <t>Seguimiento a las etapas del proceso, para verificar que se desarrollen dentro de los términos legales. Acciones: Inventario mensual de caducidades enviado a los funcionarios a cargo de las investigaciones.</t>
  </si>
  <si>
    <t>Alerta al funcionario para que cumpla el desarrollo de las etapas procesales, dentro de los términos.</t>
  </si>
  <si>
    <t>Actas de grupo primario en la que se relaciona el inventario mensual de caducidades enviado a los funcionarios a cargo de las investigaciones.</t>
  </si>
  <si>
    <t>Envío del inventario mensual de caducidades por correo electrónico a los funcionarios.</t>
  </si>
  <si>
    <t>Ajuste en redacción de las causas del riesgo.</t>
  </si>
  <si>
    <t>Verificación mensual al estado de los procesos por cada funcionario en el Cuadro de Seguimiento de Procesos, Etapas Investigaciones Administrativas Cambiarias.</t>
  </si>
  <si>
    <t>Coordinador(a) Grupo Régimen Cambiario</t>
  </si>
  <si>
    <t>Controlar que los proyectos de los procesos se presenten dentro del termino operativo y legal.</t>
  </si>
  <si>
    <t>Acta de grupo primario con la trazabilidad de los correos electrónicos donde se evidencie la verificación por parte del coordinador sobre el seguimiento a la actualización del Cuadro de Seguimiento de Procesos, Etapas Investigaciones Administrativas Cambiarias, por parte del ponente.</t>
  </si>
  <si>
    <t>Correo electrónico por parte del coordinador solicitando la actualización del cuadro de procesos.</t>
  </si>
  <si>
    <t>RC-3</t>
  </si>
  <si>
    <t>Divulgar información de reserva contenida en los expedientes, así como de los aplicativos que tiene la entidad (postal, radicado), en provecho de terceros, generando fuga de información en beneficio del usuario externo o de un tercero, a cambio de dádivas.</t>
  </si>
  <si>
    <t>Tecnológicas</t>
  </si>
  <si>
    <t>Falta de controles en el acceso y préstamo de los expedientes</t>
  </si>
  <si>
    <t>Jerarquización de las providencias emitidas dentro de cada investigación. Acciones: i) Verificación cuatrimestral de la jerarquización de los actos administrativos generados por el radicador en una muestra de 4 investigaciones desde la apertura hasta la decisión de Fondo/ Recurso y/o Revocatoria.</t>
  </si>
  <si>
    <t>Asegurar la seguridad de la información de las providencias.</t>
  </si>
  <si>
    <t>Reporte con relación en Postal de los actos administrativos jerarquizados.</t>
  </si>
  <si>
    <t>Exposición de información categorizada como privada.</t>
  </si>
  <si>
    <t>Gestión de Apoyo Judicial</t>
  </si>
  <si>
    <t>Cumplir en los términos de ley, las órdenes judiciales impartidas por las Delegaturas para los Procesos de Insolvencia y Mercantiles; así como suministrar información general de dichos procesos a los usuarios; y administrar, custodiar y gestionar documentalmente los expedientes jurisdiccionales.</t>
  </si>
  <si>
    <t>AJ01-1</t>
  </si>
  <si>
    <t>Suplantación de firmas electrónicas transaccionales, para hacer efectivo trámite sobre uno o varios títulos de depósito judicial desmaterializados, a través del Portal Web Transaccional del Banco Agrario de Colombia.</t>
  </si>
  <si>
    <t>Falencia en la seguridad de la administración y gestión de la cuenta en la que se encuentran consignados los títulos de depósito Judicial.</t>
  </si>
  <si>
    <t>Denuncia ante autoridades competentes.</t>
  </si>
  <si>
    <t>Investigación bancaria e interna en la Entidad.</t>
  </si>
  <si>
    <t>Retrasos en los procesos jurisdiccionales.</t>
  </si>
  <si>
    <t>Detrimento Patrimonial.</t>
  </si>
  <si>
    <t>Pérdida de imagen y credibilidad.</t>
  </si>
  <si>
    <t>1. Custodia y actualización por parte de cada funcionario con firma transaccional registrada, de sus contraseñas electrónicas.</t>
  </si>
  <si>
    <t>Coordinadora Grupo de Apoyo Judicial Secretario Administrativo Grupo de Apoyo Judicial Ponente encargado de la cuenta de depósito judicial</t>
  </si>
  <si>
    <t>Trimestral</t>
  </si>
  <si>
    <t>Evitar la suplantación de firmas electrónicas transaccionales, para hacer efectivo trámite sobre uno o varios títulos de depósito judicial desmaterializados, a través del Portal Web Transaccional del Banco Agrario de Colombia.</t>
  </si>
  <si>
    <t>Correo electrónico por parte de los funcionarios responsables de cada cuenta de títulos de depósito judicial, a la Coordinadora del Grupo Apoyo Judicial, con el soporte de cambio de claves de acuerdo con la periodicidad otorgada por el Portal Transaccional del Banco Agrario de Colombia.</t>
  </si>
  <si>
    <t>En caso de suplantación de firmas electrónicas transaccionales, para hacer efectivo trámite sobre uno o varios títulos de depósito judicial desmaterializados, a través del Portal Web Transaccional del Banco Agrario de Colombia, informar al coordinador del Grupo de Apoyo Judicial</t>
  </si>
  <si>
    <t>Se modificó la redacción de los controles de conformidad con los parámetros establecidos por el Departamento Administrativo de la Función Pública.</t>
  </si>
  <si>
    <t>2. Registro en base de datos del Auto que ordena cada una de las transacciones ejecutadas.</t>
  </si>
  <si>
    <t>Coordinadora Grupo de Apoyo Judicial Secretario Administrativo Grupo de Apoyo Judicial Ponente encargado de la gestión de la cuenta</t>
  </si>
  <si>
    <t>Evitar la suplantación de firmas electrónicas transaccionales, para hacer efectivo el trámite sobre uno o varios títulos de depósito judicial desmaterializados, a través del Portal Web Transaccional del Banco Agrario de Colombia.</t>
  </si>
  <si>
    <t>Bases de Datos de Títulos de Depósitos Judiciales</t>
  </si>
  <si>
    <t>En caso de detectarse una suplantación de firmas electrónicas transaccionales, es necesario informar al Grupo de Apoyo Judicial</t>
  </si>
  <si>
    <t>3. Registro en el Banco Agrario de las firmas de los funcionarios directamente implicados en el trámite de pago de títulos de depósito judicial y, exigencia de dos de las tres firmas registradas en cada transacción en el Portal Web Transaccional.</t>
  </si>
  <si>
    <t>Coordinadora Grupo de Apoyo Judicial Secretario Administrativo Grupo de Apoyo Judicial Ponente encargado de la gestión de la cuenta.</t>
  </si>
  <si>
    <t>Diario</t>
  </si>
  <si>
    <t>Copia del soporte de pago en el que se evidencian las firmas autorizadas</t>
  </si>
  <si>
    <t>En caso de suplantación, solicitar al Banco Agrario la cancelación de las transacciones que tengan las firmas suplantadas.</t>
  </si>
  <si>
    <t>INT-3</t>
  </si>
  <si>
    <t>Sugerir la escogencia de un perito o asesor a cambio de dádivas de cualquier tipo.</t>
  </si>
  <si>
    <t>1. No ceñirse al procedimiento legal establecido.</t>
  </si>
  <si>
    <t>2. Posibilidad de influenciar al usuario en la escogencia del asesor.</t>
  </si>
  <si>
    <t>3. Posibilidad de influenciar a los auxiliares de justicia en la escogencia de un perito.</t>
  </si>
  <si>
    <t>4. Relaciones indebidas entre las funcionarios, usuarios , asesores y peritos.</t>
  </si>
  <si>
    <t>1. Pérdida de credibilidad de la Entidad frente a los usuarios.</t>
  </si>
  <si>
    <t>2. Beneficios injustificados a terceros dentro de los procesos, que pueden afectar el curso del mismo.</t>
  </si>
  <si>
    <t>3. Reclamaciones a la Entidad por el resultado de las actividades de los asesores o peritos sugeridos.</t>
  </si>
  <si>
    <t>Manifestar a los funcionarios en las reuniones de grupo primario, las instrucciones sobre el debido cuidado en las comunicaciones con las partes, o con los usuarios, atendiendo la directriz de la Delegatura</t>
  </si>
  <si>
    <t>Evitar la influencia de los terceros en los procesos.</t>
  </si>
  <si>
    <t>Acta de grupo Primario</t>
  </si>
  <si>
    <t>Liquidación Judicial</t>
  </si>
  <si>
    <t>Realizar la liquidación pronta y ordenada, buscando el aprovechamiento del patrimonio del deudor.</t>
  </si>
  <si>
    <t>LJ-1</t>
  </si>
  <si>
    <t>Directores de la Dirección de Procesos de Liquidación I y Dirección de Procesos de Liquidación II. Coordinador del Grupo de Admisiones y Grupo de Procesos Liquidación Simplificada. Coordinadora del Grupo de Procesos de Reorganización y Liquidación A.</t>
  </si>
  <si>
    <t>Sergio Flórez Roncancio / Profesional Especializado</t>
  </si>
  <si>
    <t>Alvaro Alexander Yepes Medina / Profesional Especializado</t>
  </si>
  <si>
    <t>Verónica Ortega Alvarez / Profesional Especializado</t>
  </si>
  <si>
    <t>Diana Rocio Santos Vásquez / Profesional Univesitario</t>
  </si>
  <si>
    <t>Verificar que las personas que accedan a los documentos estén autorizados para visualizar los proyectos de las providencias.</t>
  </si>
  <si>
    <t>Reporte que arroja el aplicativo sobre las personas que tuvieron acceso a la información, en casos aleatorios y la justificación de acceso de la personas no autorizadas.</t>
  </si>
  <si>
    <t>En caso de detectarse un acceso no autorizado es necesario informar al Despacho de la Superintendente Delegada de Procedimientos de Insolvencia.</t>
  </si>
  <si>
    <t>Se ajustó la redacción de los controles de acuerdo con los parámetros establecidos por el DAFP y los responsables se modificaron teniendo en cuenta los cambios en la estructura organizacional de la Superintendencia de Sociedades y la conformación los grupos internos de trabajo. Se ajustó la valoración de probabilidad e impacto.</t>
  </si>
  <si>
    <t>Manifestar a los funcionarios en las reuniones de grupo primario, las instrucciones sobre el debido cuidado en las comunicaciones con las partes y adoptar la política de atención al usuario presentada por la Delegatura de Procedimientos de Insolvencia.</t>
  </si>
  <si>
    <t>En caso de detectarse la materialización del riesgo es necesario informar al Despacho de la Superintendente Delegada de Procedimientos de Insolvencia</t>
  </si>
  <si>
    <t>LJ-2</t>
  </si>
  <si>
    <t>Ausencia de controles de jerarquía a los borradores trabajados.</t>
  </si>
  <si>
    <t>Reuniones con los usuarios por fuera del procedimiento establecido por la Delegatura.</t>
  </si>
  <si>
    <t>Dilación injustificada del proceso.</t>
  </si>
  <si>
    <t>Beneficio a usuario por fuera de lo contemplado por la ley.</t>
  </si>
  <si>
    <t>Pérdida de credibilidad (afectación a la imagen o reputación de le Entidad).</t>
  </si>
  <si>
    <t>Cuatrimestral o cada vez que se proyecte la providencia que resuelva asuntos sensibles o complejos.</t>
  </si>
  <si>
    <t>En caso de detectarse la materialización del riesgo es necesario informar al Despacho de la Superintendente Delegada de Procedimientos de Insolvencia.</t>
  </si>
  <si>
    <t>Recuperación Empresarial</t>
  </si>
  <si>
    <t>Reorganizar empresas viables mediante la suscripción de acuerdos con sus acreedores, tendientes a normalizar sus relaciones comerciales y crediticias, su reestructuración operacional, administrativa, de activos o pasivos.</t>
  </si>
  <si>
    <t>RE-1</t>
  </si>
  <si>
    <t>Los directores de la Dirección de Procesos de Reorganización I, la Dirección de Procesos de Reorganización II y la Dirección de Acuerdos de Insolvencia en Ejecución. Coordinadores de los Grupo de Admisiones, Reorganización y Liquidación A, Reorganización Ordinarios, Reorganización Abreviada, Acuerdos de Insolvencia en Ejecución C y Validación y Confirmación de Negociación de Emergencia de Acuerdos de Reorganización.</t>
  </si>
  <si>
    <t>Juan Carlos Herrera Moreno / Director</t>
  </si>
  <si>
    <t>Maria Fernanda Cediel Mendez / Profesional Univesitario</t>
  </si>
  <si>
    <t>Martha Rosa Ochoa Manjarrés / Profesional Univesitario</t>
  </si>
  <si>
    <t>Daniel Alonso Castro Piña / Profesional Univesitario</t>
  </si>
  <si>
    <t>Oscar Daniel Salamanca Perez / Asesor</t>
  </si>
  <si>
    <t>Se ajustó la redacción de los controles de acuerdo con los parámetros establecidos por el DAFP y los responsables se modificaron teniendo en cuenta los cambios en la estructura organizacional de la Superintendencia de Sociedades y la conformación los grupos internos de trabajo. Se ajusta la calificación de impacto y probabilidad.</t>
  </si>
  <si>
    <t>Manuela Roldan Velez / Profesional Univesitario</t>
  </si>
  <si>
    <t>RE-2</t>
  </si>
  <si>
    <t>Cada vez que se proyecte la providencia que resuelva asuntos sensibles o complejos.</t>
  </si>
  <si>
    <t>Impedir que las personas no autorizadas visualicen los documentos mientras no estén disponibles para consulta del público.</t>
  </si>
  <si>
    <t>Se ajustó la redacción de los controles de acuerdo con los parámetros establecidos por el DAFP y los responsables se modificaron teniendo en cuenta los cambios en la estructura organizacional de la Superintendencia de Sociedades y la conformación los grupos internos de trabajo. Se ajustó la valoración de impacto y probabilidad.</t>
  </si>
  <si>
    <t>Gestion del Talento Humano</t>
  </si>
  <si>
    <t>Proveer y desarrollar un talento humano competente para garantizar el cumplimiento de la misión y el fortalecimiento institucional, a través de un ambiente laboral que promueva un alto desempeño.</t>
  </si>
  <si>
    <t>GTH-2</t>
  </si>
  <si>
    <t>Generar actos administrativos con el fin de obtener dádivas y/o beneficios para el solicitante o para terceros.</t>
  </si>
  <si>
    <t>• Manipulación de la información</t>
  </si>
  <si>
    <t>• Sistemas de información susceptibles de manipulación o adulteración</t>
  </si>
  <si>
    <t>• Falencia en los controles establecidos</t>
  </si>
  <si>
    <t>• Sobornos y dadivas por el interesado</t>
  </si>
  <si>
    <t>• Influencias de terceros para la emisión de los actos administrativos</t>
  </si>
  <si>
    <t>•Omisión en la normatividad vigente y en las directrices de los Entes reguladores</t>
  </si>
  <si>
    <t>Sanciones Disciplinarias,</t>
  </si>
  <si>
    <t>Fiscales y</t>
  </si>
  <si>
    <t>Penales;</t>
  </si>
  <si>
    <t>Demandas,</t>
  </si>
  <si>
    <t>Reprocesos y detrimento patrimonial</t>
  </si>
  <si>
    <t>Validar que la información contenida en los actos administrativos expedidos, corresponda a información verídica; para esto, se establecen filtros de revisión con registro en base de datos. En caso de encontrar errores en la información contenida en los actos administrativos expedidos por la Dirección de Talento Humano, y los grupos adscritos a esta; se dará inicio al procedimiento legal establecido según la naturaleza del trámite.</t>
  </si>
  <si>
    <t>Director de Talento Humano, Coordinador del Grupo de Administración de Talento Humano, Coordinador del Grupo de Desarrollo del Talento Humano y Coordinador del Grupo de Seguridad y Salud en el Trabajo</t>
  </si>
  <si>
    <t>Una vez se expida el acto administrativo</t>
  </si>
  <si>
    <t>Validar que la información contenida en los actos administrativos expedidos, corresponda a información verídica.</t>
  </si>
  <si>
    <t>Bases de datos</t>
  </si>
  <si>
    <t>En caso de encontrar errores en la información contenida en los actos administrativos expedidos por el Grupo de Administración de Talento Humano, el Grupo de Desarrollo del Talento Humano y/o el Grupo de Seguridad y Salud en el Trabajo; se dará inicio al procedimiento legal establecido según la naturaleza del tramite.</t>
  </si>
  <si>
    <t>Control Disciplinario</t>
  </si>
  <si>
    <t>Gestionar y resolver en primera instancia los procesos disciplinarios respecto de aquellas conductas en que incurran los servidores y ex servidores de la Entidad.</t>
  </si>
  <si>
    <t>CD-1</t>
  </si>
  <si>
    <t>Cohecho en la instrucción de los procesos disciplinarios y la imposición de sanciones, al operador disciplinario para desviar el proceso en favor del disciplinado.</t>
  </si>
  <si>
    <t>Situaciones subjetivas del operador disciplinario que le permiten incumplir y/o desviar los marcos legales y éticos que rigen la actuación disciplinaria.</t>
  </si>
  <si>
    <t>Pérdida de credibilidad de los usuarios en la administración.</t>
  </si>
  <si>
    <t>Inicio de procesos disciplinarios y eventualmente penales, en contra del funcionario encargado de la gestión procesal, al configurarse el riesgo.</t>
  </si>
  <si>
    <t>Revisión y aprobación de las decisiones proyectadas por el Operador Disciplinario (Coordinador del Grupo de Instrucción Disciplinaria y Jefe de la Oficina de Control Disciplinario Interno), de acuerdo a la etapa en que se encuentre la actuación.</t>
  </si>
  <si>
    <t>Coordinador Grupo de Instrucción Disciplinaria. Jefe de la Oficina de Control Disciplinario Interno.</t>
  </si>
  <si>
    <t>Permanente: Cada vez que se genera una decisión.</t>
  </si>
  <si>
    <t>Verificar la gestión de los procesos disciplinarios conforme a los parámetros legales establecidos, en cada una de las etapas procesales.</t>
  </si>
  <si>
    <t>Correos electrónicos. Nota: La información contenida en las decisiones tiene carácter reservado por disposición legal. En consecuencia, sólo podrá accederse a las mismas, por los funcionarios encargados de tramitar los procesos según la etapa en que se encuentren.</t>
  </si>
  <si>
    <t>Al advertirse algún tipo de situación jurídica o procesal que no se ajuste al procedimiento de ley, los responsables de la supervisión y ejecución del control, proceden a devolver el proyecto de decisión para que sea ajustado.</t>
  </si>
  <si>
    <t>Frente al Riesgo: Se ajustó el nombre y la redacción de las consecuencias del riesgo. Frente al Control: Se ajustó la descripción, el responsable de ejecutarlo, el usuario responsable, propósito, evidencia y observaciones o desviaciones del control.</t>
  </si>
  <si>
    <t>CD-2</t>
  </si>
  <si>
    <t>Omisión en la gestión procesal correspondiente a la etapa en que se encuentre la actuación, con el propósito de permitir que opere la prescripción de la acción disciplinaria, en beneficio del investigado.</t>
  </si>
  <si>
    <t>Ausencia de control en los términos para la gestión, impulso y decisión de los procesos disciplinarios a cargo del Grupo de Instrucción Disciplinaria o de la Oficina de Control Disciplinario Interno, según la etapa procesal en que se encuentre la actuación.</t>
  </si>
  <si>
    <t>Pérdida de la facultad sancionadora del Estado.</t>
  </si>
  <si>
    <t>Impunidad al momento de sancionar una eventual conducta disciplinariamente relevante.</t>
  </si>
  <si>
    <t>Gestionar las actuaciones disciplinarias dentro de los términos establecidos para cada etapa procesal, y una vez vencida la etapa procesal correspondiente, resolver de fondo la actuación en el orden de ingreso al Despacho.</t>
  </si>
  <si>
    <t>Ponente del proceso disciplinario. Secretario Administrativo. Coordinador Grupo de Instrucción Disciplinaria. Jefe de la Oficina de Control Disciplinario Interno.</t>
  </si>
  <si>
    <t>Verificar que la gestión procesal se adelante conforme a los términos de Ley.</t>
  </si>
  <si>
    <t>Actas de grupo primario en dónde se expone el término procesal en que se encuentra cada expediente, discriminando los procesos vencidos y los próximos a vencer. Nota: Las actas de grupo primario contienen información de los procesos la cual tiene reserva legal.</t>
  </si>
  <si>
    <t>Si se evidencia la proximidad de la fecha en la que opera el fenómeno de la prescripción, se debe adoptar la decisión de primera instancia y proceder a notificar de manera inmediata la misma.</t>
  </si>
  <si>
    <t>Frente al Riesgo: Se ajustó el nombre, las causas y redacción de las consecuencias. Frente al Control: Se ajustó la descripción, responsables de la ejecución, usuarios responsables, evidencia y observaciones o desviaciones.</t>
  </si>
  <si>
    <t>GFIN-5</t>
  </si>
  <si>
    <t>Alterar la capacidad de pago para favorecer a un funcionario con el fin de obtener un crédito de vivienda o acceder a una libranza.</t>
  </si>
  <si>
    <t>El estudio de capacidad de pago se realiza de forma manual permitiendo manipulación en el archivo correspondiente.</t>
  </si>
  <si>
    <t>Daño reputacional</t>
  </si>
  <si>
    <t>Realizar doble verificación de la veracidad de la información utilizada para realizar el cálculo de capacidad de endeudamiento para pago.</t>
  </si>
  <si>
    <t>Director Financiero Coordinador de Tesorería</t>
  </si>
  <si>
    <t>Validación de la información de capacidad de pago de los funcionarios.</t>
  </si>
  <si>
    <t>Archivo de análisis de crédito de vivienda y libranzas.</t>
  </si>
  <si>
    <t>Solicitar aclaración de la inconsistencia de la información y/o no aprobación del crédito o libranza.</t>
  </si>
  <si>
    <t>Se ajustó la causa del riesgo y la redacción del riesgo.</t>
  </si>
  <si>
    <t>GINF-2</t>
  </si>
  <si>
    <t>Sustracción de bienes de propiedad de la Entidad.</t>
  </si>
  <si>
    <t>Funcionarios o contratistas deshonestos.</t>
  </si>
  <si>
    <t>Detrimento patrimonial</t>
  </si>
  <si>
    <t>Registrar el ingreso y salida de bienes, en el sistema de inventarios de la Entidad, asegurando su correcta asignación a los funcionarios que los solicitan.</t>
  </si>
  <si>
    <t>Funcionario responsable del manejo del almacén.</t>
  </si>
  <si>
    <t>Administrar la asignación de bienes de consumo y devolutivos de la Entidad.</t>
  </si>
  <si>
    <t>Muestra de reportes del sistema de inventarios.</t>
  </si>
  <si>
    <t>No cumplir con los lineamientos establecidos en los manuales de manejo de bienes.</t>
  </si>
  <si>
    <t>Una vez evaluada la probabilidad e impacto responsable de ejecutar el control</t>
  </si>
  <si>
    <t>GTH-1</t>
  </si>
  <si>
    <t>Emisión de certificaciones laborales y de CETIL, para servidores, ex servidores, con información incorrecta en beneficio del solicitante.</t>
  </si>
  <si>
    <t>• Influencias de terceros para la emisión de los certificados</t>
  </si>
  <si>
    <t>Validar la información de los certificados laborales y de CETIL, revisando que esten acorde con la realidad de la vinculación del funcionario; teniendo en cuenta, el contenido de los documentos y su registro en base de datos. En caso de encontrar errores en las certificaciones, se expedirá nuevamente el documento y se dará inicio al procedimiento legal establecido segun la naturaleza del trámite.</t>
  </si>
  <si>
    <t>Coordinador del Grupo de Administración del Talento Humano</t>
  </si>
  <si>
    <t>Una vez se expida el certificado</t>
  </si>
  <si>
    <t>Validar que la información del certificado este acorde con la realidad de la vinculación del funcionario</t>
  </si>
  <si>
    <t>Base de datos de certificaciones laborales y de CETIL</t>
  </si>
  <si>
    <t>En caso de encontrar errores en las certificaciones, se expedirá nuevamente el documento y se dará inicio al procedimiento legal establecido segun la naturaleza del tramite.</t>
  </si>
  <si>
    <t>Procesos Especiales</t>
  </si>
  <si>
    <t>Tramitar los procesos verbales sumarios conforme a las acciones previstas en la Ley 550 de 1999, así como los procesos verbales y verbales sumarios de acuerdo con los artículos 60, 61, 74 y 82 de la Ley 1116 de 2006.</t>
  </si>
  <si>
    <t>PE-1</t>
  </si>
  <si>
    <t>No tramitar oportunamente las actividades correspondientes a un proceso o retrasar injustificadamente una solicitud</t>
  </si>
  <si>
    <t>Falta de seguimiento en las diferentes etapas del proceso por parte del líder del grupo</t>
  </si>
  <si>
    <t>Daño a la reputación de la entidad</t>
  </si>
  <si>
    <t>Medir el inventario de procesos abiertos</t>
  </si>
  <si>
    <t>Director de Procesos Especiales</t>
  </si>
  <si>
    <t>Medir y controlar la cantidad de procesos pendientes por gestionar a cargo de la Dirección de Procesos Especiales</t>
  </si>
  <si>
    <t>Archivo con registro de inventario de procesos</t>
  </si>
  <si>
    <t>Completitud en el registro de información</t>
  </si>
  <si>
    <t>Programar seguimientos periódicos para revisar cada etapa del proceso</t>
  </si>
  <si>
    <t>Corte Mensual pero actualización constante por parte del Director</t>
  </si>
  <si>
    <t>Realizar seguimiento en las diferentes etapas del proceso por parte del líder del proceso</t>
  </si>
  <si>
    <t>Cuadro de seguimiento de procesos</t>
  </si>
  <si>
    <t>Completitud del registro de información del los procesos</t>
  </si>
  <si>
    <t>EC-3</t>
  </si>
  <si>
    <t>Conflicto de Intereses- Actuar estando incurso en situación real de conflicto de intereses</t>
  </si>
  <si>
    <t>Conocimiento privilegiado de información e interés particular en el manejo de la misma</t>
  </si>
  <si>
    <t>Sesgo en la evaluación que se realice en las auditorias</t>
  </si>
  <si>
    <t>Falta de credibilidad en las actuaciones de la Oficina de Control Interno</t>
  </si>
  <si>
    <t>Socialización a los actuales y futuros funcionarios de la Oficina de Control Interno, de la Guía Código GTH-G-013, Guía para gestionar conflictos de intereses</t>
  </si>
  <si>
    <t>Jefe de la Oficina de Control Interno</t>
  </si>
  <si>
    <t>Cuatrimestral y cada vez que ingrese un nuevo funcionario a la Oficina de Control Interno</t>
  </si>
  <si>
    <t>Prevenir el conflicto de intereses, a través de estrategias de comunicación y sensibilización con la Guía GTH-G-013</t>
  </si>
  <si>
    <t>Actas de Grupo Primario y Acta de Inducción al cargo para los nuevos funcionarios que ingresen a la Oficina de Control Interno</t>
  </si>
  <si>
    <t>Acta de reunión específica para la socialización del tema de conflictos de intereses y la Guía GTH-G-013</t>
  </si>
  <si>
    <t>RE-3</t>
  </si>
  <si>
    <t>Toma de decisiones o actuar estando incurso en situación real de conflicto de interés.</t>
  </si>
  <si>
    <t>Ausencia de procedimiento o guía para la gestión de conflicto de intereses.</t>
  </si>
  <si>
    <t>No acatamiento a normas legales y reglamentarias relativas al conflicto de interés</t>
  </si>
  <si>
    <t>Sesgo en las decisiones que se tomen.</t>
  </si>
  <si>
    <t>Demandas en contra de la Entidad.</t>
  </si>
  <si>
    <t>Afectación a la imagen de la Entidad.</t>
  </si>
  <si>
    <t>Divulgación de la guía en materia de conflicto de interés y del canal para recibir declaraciones de impedimento y recusaciones de conflictos de interés.</t>
  </si>
  <si>
    <t>Concientizar a los funcionarios sobre la adecuada gestión de los conflictos de intereses de conformidad con la guía institucional.</t>
  </si>
  <si>
    <t>Acta o correo de socialización de la guía de conflicto de interés</t>
  </si>
  <si>
    <t>En caso de detectar incumplimiento de las directrices sobre conflicto de interés ponerlo en conocimiento de la oficina de control disciplinario interno.</t>
  </si>
  <si>
    <t>CD-3</t>
  </si>
  <si>
    <t>Actuar en la gestión de procesos disciplinarios estando cualquiera de los integrantes del equipo de trabajo del Grupo de Instrucción Disciplinaria o la Oficina de Control Disciplinario Interno en un conflicto de interés.</t>
  </si>
  <si>
    <t>Ausencia y/o falencias en la socialización y aplicación de lo establecido en la Guía para la Gestión de Conflictos de Interés y el no acatamiento a normas legales y reglamentarias relativas al mismo tema.</t>
  </si>
  <si>
    <t>Pérdida de la imparcialidad con la que se deben gestionar todos los asuntos a cargo del Grupo de Instrucción Disciplinaria y de la Oficina de Control Disciplinario Interno.</t>
  </si>
  <si>
    <t>Afectación en la Imagen de la entidad.</t>
  </si>
  <si>
    <t>Presentación de demandas en contra de la entidad, que a su vez desembocaría en sanciones económicas.</t>
  </si>
  <si>
    <t>Socializar a los integrantes del equipo de trabajo del Grupo de Instrucción Disciplinaria y de la Oficina de Control Disciplinario Interno la Guía en Materia de Conflictos de Interés y los canales establecidos para manifestar los impedimentos y recusaciones</t>
  </si>
  <si>
    <t>Prevenir que los servidores del Grupo de Instrucción Disciplinaria y de la Oficina de Control Disciplinario Interno, actúen en la gestión de los procesos disciplinarios estando incursos en conflictos de interés.</t>
  </si>
  <si>
    <t>Actas de grupo primario en las que se recuerde a los miembros del equipo de trabajo del Grupo de Instrucción Disciplinaria y de la Oficina de Control Disciplinario Interno, la obligatoriedad de manifestar ante la Administración la existencia de un conflicto de interés en el que pueda estar incurso.</t>
  </si>
  <si>
    <t>Ante la ausencia o imposibilidad de socializar, difundir y recordar a algún integrante del quipo de trabajo del Grupo de Instrucción Disciplinaria y de la Oficina de Control Disciplinario Interno, la existencia de la Guía en Materia de Conflictos de Interés y los canales establecidos para manifestar los impedimentos y recusaciones, se le enviará a su correo electrónico institucional la información necesaria para la aplicación de la prevención de la materialización del riesgo.</t>
  </si>
  <si>
    <t>MODERADO(95)</t>
  </si>
  <si>
    <t>50(50)</t>
  </si>
  <si>
    <t>Frente al Riesgo: Se ajustó el nombre, donde puede materializarse y consecuencias. Frente al Control: Se ajustó la descripción, responsables de ejecutarlo, usuarios responsables, propósito y observaciones o desviaciones.</t>
  </si>
  <si>
    <t>LJ-3</t>
  </si>
  <si>
    <t>Desconocimiento de procedimiento o guía para la gestión de conflicto de intereses.</t>
  </si>
  <si>
    <t>Directores de Liquidación I y II, Coordinador de Reorganización y Liquidación A, Coordinador del Grupo de Liquidación Simplificada, Coordinador de Admisiones</t>
  </si>
  <si>
    <t>AJ01-4</t>
  </si>
  <si>
    <t>Toma de decisiones o actuar estando incurso en situación real de conflicto de interés</t>
  </si>
  <si>
    <t>Desconocimiento del procedimiento o guía para la gestión de conflicto de intereses.</t>
  </si>
  <si>
    <t>Parcialidad en las decisiones que se tomen.</t>
  </si>
  <si>
    <t>Sanciones disciplinarias en contra del funcionario.</t>
  </si>
  <si>
    <t>Coordinadora Grupo de Apoyo Judicial</t>
  </si>
  <si>
    <t>Actas de Grupo Primario dónde se evidencia la socialización de la guía de conflicto de interés</t>
  </si>
  <si>
    <t>ATC-1</t>
  </si>
  <si>
    <t>Notificación de situaciones de conflicto de interés a las Oficinas de Control Interno y Control Disciplinario Interno, cuando se tenga conocimiento de ello.</t>
  </si>
  <si>
    <t>Coordinador del Grupo Relación Estado - Ciudadano</t>
  </si>
  <si>
    <t>Cuando se presente conflicto de interés dentro del grupo de trabajo.</t>
  </si>
  <si>
    <t>Dar a conocer situaciones de conflicto de interés, de manera oportuna.</t>
  </si>
  <si>
    <t>Se reevalúa impacto y se ajusta la redacción de controles.</t>
  </si>
  <si>
    <t>Divulgación de la guía GTH-G-013, en materia de conflicto de interés y del canal para recibir declaraciones de impedimento y recusaciones de conflictos de interés, en los comités de grupo primario.</t>
  </si>
  <si>
    <t>Dar a conocer la guía para gestionar conflictos de interés, para su aplicación</t>
  </si>
  <si>
    <t>Acta de comité primario</t>
  </si>
  <si>
    <t>GDOC-3</t>
  </si>
  <si>
    <t>Muestra de actas de comité primario</t>
  </si>
  <si>
    <t>Sin desviaciones</t>
  </si>
  <si>
    <t>GINF-3</t>
  </si>
  <si>
    <t>Coordinadora del Grupo Administrativo</t>
  </si>
  <si>
    <t>Comunicación escrita manifestando situaciones de conflicto de interés</t>
  </si>
  <si>
    <t>Comunicar la novedad al área interna competente de la Entidad, para que se inicien las acciones que correspondan.</t>
  </si>
  <si>
    <t>Gestor documental</t>
  </si>
  <si>
    <t>Se reevalúo probabilidad e impacto</t>
  </si>
  <si>
    <t>Muestra de actas de comité primario o comunicación escrita en la que se haga referencia a la guía de conflictos de interés</t>
  </si>
  <si>
    <t>GIE-3</t>
  </si>
  <si>
    <t>Actuar estando incurso en situación real de conflicto de interés, dentro de los criterios (actas técnicas dentro de los años correspondientes) dado por la delegatura de AES y la dirección de Información empresarial y estudios económicos.</t>
  </si>
  <si>
    <t>No acatamiento a normas legales y reglamentarias relativas al conflicto de interés y</t>
  </si>
  <si>
    <t>falta de divulgación de la guía GTH-G-013 Guía Para Gestionar Conflictos De Intereses.</t>
  </si>
  <si>
    <t>Demandas en contra de la Entidad y pérdida de credibilidad, afectado la imagen de la Superintendencia de Sociedades.</t>
  </si>
  <si>
    <t>Socialización de la Guía GTH-G-013 “Guía Para Gestionar Conflictos De Intereses” a los funcionarios que hacen parte de proceso sancionatorio - Grupo de Requerimientos Empresariales e Intendencias regionales.</t>
  </si>
  <si>
    <t>Grupo de Requerimientos Empresariales e Intedencias Regionales.</t>
  </si>
  <si>
    <t>Horacio Enrique Del Castillo de Brigard / Intendente</t>
  </si>
  <si>
    <t>Johann Alfredo Manrique García / Intendente</t>
  </si>
  <si>
    <t>Julian Andres Palacio Olayo / Intendente</t>
  </si>
  <si>
    <t>Carlos Alberto Orrego / Intendente</t>
  </si>
  <si>
    <t>Miguel Jimenez Jauregui / Intendente</t>
  </si>
  <si>
    <t>Carlos Andres Arcila Salazar / Intendente</t>
  </si>
  <si>
    <t>Prevenir la ocurrencia de un conflicto de intereses mediante la socialización de la guía GTH-G-013 “Guía Para Gestionar Conflictos De Intereses”</t>
  </si>
  <si>
    <t>Actas de mesas de trabajo, actas de grupo primario y/o correos electrónicos.</t>
  </si>
  <si>
    <t>Reprogramación de las mesas de trabajo o grupos primarios y/o correos electrónicos para llevar a cabo la socialización.</t>
  </si>
  <si>
    <t>GCON-3</t>
  </si>
  <si>
    <t>Niguna</t>
  </si>
  <si>
    <t>Gestión Integral</t>
  </si>
  <si>
    <t>Mantener y mejorar el Sistema de Gestión Integrado (SGI), para satisfacer las necesidades y expectativas de los grupos de interés de la Entidad alineado con las políticas del Modelo Integrado de Planeación y Gestión MIPG.</t>
  </si>
  <si>
    <t>GC-2</t>
  </si>
  <si>
    <t>Decidir o actuar en situaciones en las que se tiene un interés particular que podría influir en las obligaciones como servidor público.</t>
  </si>
  <si>
    <t>Desconocimiento o no acatamiento de directrices en materia de conflicto de interés.</t>
  </si>
  <si>
    <t>Afectación de la imagen y credibilidad de la Entidad.</t>
  </si>
  <si>
    <t>Sanciones en contra del funcionario.</t>
  </si>
  <si>
    <t>Divulgar a los servidores y contratistas de la Oficina Asesora de Planeación la guía interna para la gestión de Conflicto de Intereses.</t>
  </si>
  <si>
    <t>Profesional Especializado de la OAP</t>
  </si>
  <si>
    <t>Prevenir la ocurrencia de situaciones de conflicto de intereses y mostrar una ruta clara para su identificación y gestión.</t>
  </si>
  <si>
    <t>Acta de reunión o correo en que se divulga guía interna para conflicto de intereses.</t>
  </si>
  <si>
    <t>En caso de detectar incumplimiento de las directrices sobre conflicto de interés ponerlo en conocimiento de la Oficina de Control Disciplinario Interno.</t>
  </si>
  <si>
    <t>Se modifica el responsable de ejecutar el riesgo, para que de acuerdo con la modificación del aplicativo, sólo sea visible el cargo y no un nombre en particular.</t>
  </si>
  <si>
    <t>Gestión Estrategica</t>
  </si>
  <si>
    <t>Definir los lineamientos y directrices que garanticen el cumplimiento de la Planeación Estratégica, misión y visión de la entidad, asignando los recursos necesarios para su implementación.</t>
  </si>
  <si>
    <t>GE-3</t>
  </si>
  <si>
    <t>Divulgar a los servidores y contratistas de la OAP la guía interna para la gestión de Conflicto de Intereses.</t>
  </si>
  <si>
    <t>Profesional Especializado OAP.</t>
  </si>
  <si>
    <t>GJUD-2</t>
  </si>
  <si>
    <t>Participar en las Etapas procesales estando incurso en situación real de conflicto de interés</t>
  </si>
  <si>
    <t>- Falta de conocimiento de las situaciones que generan un conflicto de interés.</t>
  </si>
  <si>
    <t>- Que los funcionarios no manifiesten estar incursos en situaciones de conflicto de interés dentro de sus actuaciones procesales.</t>
  </si>
  <si>
    <t>Socialización de la Guía GTH-G-013 “Guía Para Gestionar Conflictos De Intereses” a los funcionarios que hacen parte de procesos judiciales</t>
  </si>
  <si>
    <t>Acta de grupo primario donde se evidencie la socialización</t>
  </si>
  <si>
    <t>Envío de un correo electrónico socializado la guía GTH-G-013 “Guía Para Gestionar Conflictos De Intereses”</t>
  </si>
  <si>
    <t>Acceder a los borradores con las decisiones proyectadas por la administración por parte de terceros no autorizados, con el fin de suministrar de manera anticipada el sentido de los requerimientos a ser proferidos a algún parte interesada en la misma, comprometiendo las actuaciones de la entidad, a cambio de dadivas.</t>
  </si>
  <si>
    <t>Supervisión que los borradores proferidos en el proceso cuenten con la seguridad jerárquica requerida</t>
  </si>
  <si>
    <t>Coordinador del Grupo de Supervisión de Sociedades BIC</t>
  </si>
  <si>
    <t>Juan David Soler</t>
  </si>
  <si>
    <t>Evitar que terceros no autorizados ingresen a los borradores de los actos administrativos</t>
  </si>
  <si>
    <t>Muestra del estado jerárquico de los actos administrativos suministrado por el aplicativo de gestión documental</t>
  </si>
  <si>
    <t>Devolución con ajustes a los borradores, que se cargan por la red al funcionario respectivo.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</si>
</sst>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3"/>
      <color theme="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FF0000"/>
        <bgColor indexed="64"/>
      </patternFill>
    </fill>
    <fill>
      <patternFill patternType="solid">
        <fgColor rgb="FFFF990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
    <xf numFmtId="0" fontId="0" fillId="0" borderId="0" xfId="0"/>
    <xf numFmtId="0" fontId="16" fillId="0" borderId="10" xfId="0" applyFont="1" applyBorder="1" applyAlignment="1">
      <alignment horizontal="center" vertical="center" wrapText="1"/>
    </xf>
    <xf numFmtId="0" fontId="16" fillId="0" borderId="10" xfId="0" applyFont="1" applyBorder="1" applyAlignment="1">
      <alignment horizontal="center" vertical="center" wrapText="1"/>
    </xf>
    <xf numFmtId="0" fontId="0" fillId="0" borderId="10" xfId="0" applyBorder="1" applyAlignment="1">
      <alignment horizontal="left" vertical="top" wrapText="1"/>
    </xf>
    <xf numFmtId="0" fontId="18" fillId="0" borderId="10" xfId="0" applyFont="1" applyBorder="1" applyAlignment="1">
      <alignment horizontal="left" vertical="top" wrapText="1"/>
    </xf>
    <xf numFmtId="0" fontId="0" fillId="0" borderId="10" xfId="0" applyBorder="1" applyAlignment="1">
      <alignment horizontal="left" vertical="top" wrapText="1"/>
    </xf>
    <xf numFmtId="0" fontId="16" fillId="33" borderId="10" xfId="0" applyFont="1" applyFill="1" applyBorder="1" applyAlignment="1">
      <alignment horizontal="left" vertical="top" wrapText="1"/>
    </xf>
    <xf numFmtId="0" fontId="0" fillId="0" borderId="10" xfId="0" applyBorder="1" applyAlignment="1">
      <alignment horizontal="center" vertical="top" wrapText="1"/>
    </xf>
    <xf numFmtId="0" fontId="0" fillId="0" borderId="10" xfId="0" applyBorder="1" applyAlignment="1">
      <alignment horizontal="center" vertical="top" wrapText="1"/>
    </xf>
    <xf numFmtId="0" fontId="16" fillId="33" borderId="10" xfId="0" applyFont="1" applyFill="1" applyBorder="1" applyAlignment="1">
      <alignment horizontal="center" vertical="top" wrapText="1"/>
    </xf>
    <xf numFmtId="0" fontId="16" fillId="0" borderId="10" xfId="0" applyFont="1" applyBorder="1" applyAlignment="1">
      <alignment horizontal="center" vertical="top" wrapText="1"/>
    </xf>
    <xf numFmtId="0" fontId="0" fillId="0" borderId="10" xfId="0" applyBorder="1" applyAlignment="1">
      <alignment wrapText="1"/>
    </xf>
    <xf numFmtId="0" fontId="16" fillId="34" borderId="10" xfId="0" applyFont="1" applyFill="1" applyBorder="1" applyAlignment="1">
      <alignment horizontal="left" vertical="top" wrapText="1"/>
    </xf>
    <xf numFmtId="0" fontId="16" fillId="34" borderId="10" xfId="0" applyFont="1" applyFill="1" applyBorder="1" applyAlignment="1">
      <alignment horizontal="center" vertical="top" wrapText="1"/>
    </xf>
    <xf numFmtId="0" fontId="16" fillId="35" borderId="10" xfId="0" applyFont="1" applyFill="1" applyBorder="1" applyAlignment="1">
      <alignment horizontal="left" vertical="top" wrapText="1"/>
    </xf>
    <xf numFmtId="0" fontId="16" fillId="35" borderId="10" xfId="0" applyFont="1" applyFill="1" applyBorder="1" applyAlignment="1">
      <alignment horizontal="center" vertical="top" wrapText="1"/>
    </xf>
    <xf numFmtId="14" fontId="0" fillId="0" borderId="10" xfId="0" applyNumberFormat="1" applyBorder="1" applyAlignment="1">
      <alignment horizontal="center" vertical="top" wrapText="1"/>
    </xf>
    <xf numFmtId="0" fontId="16" fillId="0" borderId="10" xfId="0" applyFont="1" applyBorder="1" applyAlignment="1">
      <alignment horizontal="center" vertical="top"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338"/>
  <sheetViews>
    <sheetView showGridLines="0" tabSelected="1" topLeftCell="A302" zoomScale="70" zoomScaleNormal="70" workbookViewId="0">
      <selection activeCell="B304" sqref="B304:B317"/>
    </sheetView>
  </sheetViews>
  <sheetFormatPr baseColWidth="10" defaultRowHeight="14.75" x14ac:dyDescent="0.75"/>
  <cols>
    <col min="1" max="2" width="43.6328125" bestFit="1" customWidth="1"/>
    <col min="3" max="3" width="3.6328125" bestFit="1" customWidth="1"/>
    <col min="4" max="4" width="43.6328125" bestFit="1" customWidth="1"/>
    <col min="5" max="5" width="29.7265625" bestFit="1" customWidth="1"/>
    <col min="6" max="6" width="14.5" bestFit="1" customWidth="1"/>
    <col min="7" max="7" width="43.6328125" bestFit="1" customWidth="1"/>
    <col min="8" max="9" width="21.90625" customWidth="1"/>
    <col min="10" max="10" width="14.1328125" bestFit="1" customWidth="1"/>
    <col min="11" max="11" width="16.6796875" bestFit="1" customWidth="1"/>
    <col min="12" max="12" width="36.54296875" bestFit="1" customWidth="1"/>
    <col min="13" max="13" width="43.6328125" bestFit="1" customWidth="1"/>
    <col min="14" max="14" width="24.08984375" bestFit="1" customWidth="1"/>
    <col min="15" max="15" width="43.6328125" bestFit="1" customWidth="1"/>
    <col min="16" max="16" width="23.26953125" bestFit="1" customWidth="1"/>
    <col min="17" max="22" width="43.6328125" bestFit="1" customWidth="1"/>
    <col min="23" max="23" width="25.6328125" customWidth="1"/>
    <col min="24" max="24" width="33.76953125" customWidth="1"/>
    <col min="25" max="25" width="29.6328125" customWidth="1"/>
    <col min="26" max="26" width="35" customWidth="1"/>
    <col min="27" max="27" width="29.58984375" customWidth="1"/>
    <col min="28" max="28" width="34.86328125" customWidth="1"/>
    <col min="29" max="29" width="23.90625" customWidth="1"/>
    <col min="30" max="30" width="24.76953125" customWidth="1"/>
    <col min="31" max="31" width="43.6328125" customWidth="1"/>
    <col min="32" max="32" width="27.6796875" customWidth="1"/>
    <col min="33" max="33" width="36.31640625" customWidth="1"/>
    <col min="34" max="34" width="41.40625" customWidth="1"/>
    <col min="35" max="35" width="43.6328125" bestFit="1" customWidth="1"/>
    <col min="36" max="36" width="31.90625" customWidth="1"/>
    <col min="37" max="37" width="37.90625" customWidth="1"/>
    <col min="38" max="38" width="30" customWidth="1"/>
    <col min="39" max="39" width="31.5" bestFit="1" customWidth="1"/>
    <col min="40" max="42" width="43.6328125" bestFit="1" customWidth="1"/>
    <col min="43" max="43" width="31.5" bestFit="1" customWidth="1"/>
    <col min="44" max="44" width="35.6796875" bestFit="1" customWidth="1"/>
    <col min="45" max="45" width="13.453125" bestFit="1" customWidth="1"/>
    <col min="46" max="46" width="8.6328125" bestFit="1" customWidth="1"/>
    <col min="47" max="47" width="14.1328125" bestFit="1" customWidth="1"/>
    <col min="48" max="48" width="16.6796875" bestFit="1" customWidth="1"/>
    <col min="49" max="49" width="35.31640625" bestFit="1" customWidth="1"/>
    <col min="50" max="52" width="43.6328125" bestFit="1" customWidth="1"/>
    <col min="53" max="53" width="18.953125" bestFit="1" customWidth="1"/>
    <col min="54" max="55" width="43.6328125" bestFit="1" customWidth="1"/>
    <col min="56" max="56" width="11.90625" bestFit="1" customWidth="1"/>
    <col min="57" max="57" width="10.2265625" bestFit="1" customWidth="1"/>
    <col min="58" max="58" width="18.86328125" bestFit="1" customWidth="1"/>
    <col min="59" max="59" width="43.6328125" bestFit="1" customWidth="1"/>
  </cols>
  <sheetData>
    <row r="1" spans="1:63" ht="44.25" customHeight="1" x14ac:dyDescent="0.75">
      <c r="A1" s="1" t="s">
        <v>0</v>
      </c>
      <c r="B1" s="1" t="s">
        <v>1</v>
      </c>
      <c r="C1" s="1" t="s">
        <v>2</v>
      </c>
      <c r="D1" s="1" t="s">
        <v>3</v>
      </c>
      <c r="E1" s="1" t="s">
        <v>4</v>
      </c>
      <c r="F1" s="1" t="s">
        <v>5</v>
      </c>
      <c r="G1" s="1" t="s">
        <v>6</v>
      </c>
      <c r="H1" s="1" t="s">
        <v>7</v>
      </c>
      <c r="I1" s="1"/>
      <c r="J1" s="1" t="s">
        <v>8</v>
      </c>
      <c r="K1" s="1" t="s">
        <v>9</v>
      </c>
      <c r="L1" s="1" t="s">
        <v>10</v>
      </c>
      <c r="M1" s="1" t="s">
        <v>11</v>
      </c>
      <c r="N1" s="1" t="s">
        <v>12</v>
      </c>
      <c r="O1" s="1" t="s">
        <v>13</v>
      </c>
      <c r="P1" s="1" t="s">
        <v>14</v>
      </c>
      <c r="Q1" s="1" t="s">
        <v>15</v>
      </c>
      <c r="R1" s="1" t="s">
        <v>16</v>
      </c>
      <c r="S1" s="1" t="s">
        <v>17</v>
      </c>
      <c r="T1" s="1" t="s">
        <v>18</v>
      </c>
      <c r="U1" s="1" t="s">
        <v>19</v>
      </c>
      <c r="V1" s="1" t="s">
        <v>20</v>
      </c>
      <c r="W1" s="1" t="s">
        <v>21</v>
      </c>
      <c r="X1" s="1"/>
      <c r="Y1" s="1" t="s">
        <v>22</v>
      </c>
      <c r="Z1" s="1"/>
      <c r="AA1" s="1" t="s">
        <v>23</v>
      </c>
      <c r="AB1" s="1"/>
      <c r="AC1" s="1" t="s">
        <v>24</v>
      </c>
      <c r="AD1" s="1"/>
      <c r="AE1" s="1"/>
      <c r="AF1" s="1" t="s">
        <v>25</v>
      </c>
      <c r="AG1" s="1"/>
      <c r="AH1" s="1" t="s">
        <v>26</v>
      </c>
      <c r="AI1" s="1"/>
      <c r="AJ1" s="1" t="s">
        <v>27</v>
      </c>
      <c r="AK1" s="1"/>
      <c r="AL1" s="1"/>
      <c r="AM1" s="1" t="s">
        <v>28</v>
      </c>
      <c r="AN1" s="1" t="s">
        <v>29</v>
      </c>
      <c r="AO1" s="1"/>
      <c r="AP1" s="1"/>
      <c r="AQ1" s="1" t="s">
        <v>28</v>
      </c>
      <c r="AR1" s="1" t="s">
        <v>30</v>
      </c>
      <c r="AS1" s="1" t="s">
        <v>31</v>
      </c>
      <c r="AT1" s="1"/>
      <c r="AU1" s="1" t="s">
        <v>8</v>
      </c>
      <c r="AV1" s="1" t="s">
        <v>9</v>
      </c>
      <c r="AW1" s="1" t="s">
        <v>32</v>
      </c>
      <c r="AX1" s="1" t="s">
        <v>11</v>
      </c>
      <c r="AY1" s="1" t="s">
        <v>33</v>
      </c>
      <c r="AZ1" s="1"/>
      <c r="BA1" s="1"/>
      <c r="BB1" s="1"/>
      <c r="BC1" s="1"/>
      <c r="BD1" s="1"/>
      <c r="BE1" s="1"/>
      <c r="BF1" s="1"/>
      <c r="BG1" s="1" t="s">
        <v>34</v>
      </c>
      <c r="BH1" s="1" t="s">
        <v>35</v>
      </c>
      <c r="BI1" s="1"/>
      <c r="BJ1" s="1" t="s">
        <v>36</v>
      </c>
      <c r="BK1" s="1"/>
    </row>
    <row r="2" spans="1:63" ht="29.5" x14ac:dyDescent="0.75">
      <c r="A2" s="1"/>
      <c r="B2" s="1"/>
      <c r="C2" s="1"/>
      <c r="D2" s="1"/>
      <c r="E2" s="1"/>
      <c r="F2" s="1"/>
      <c r="G2" s="1"/>
      <c r="H2" s="1"/>
      <c r="I2" s="1"/>
      <c r="J2" s="1"/>
      <c r="K2" s="1"/>
      <c r="L2" s="1"/>
      <c r="M2" s="1"/>
      <c r="N2" s="1"/>
      <c r="O2" s="1"/>
      <c r="P2" s="1"/>
      <c r="Q2" s="1"/>
      <c r="R2" s="1"/>
      <c r="S2" s="1"/>
      <c r="T2" s="1"/>
      <c r="U2" s="1"/>
      <c r="V2" s="1"/>
      <c r="W2" s="2" t="s">
        <v>37</v>
      </c>
      <c r="X2" s="2" t="s">
        <v>38</v>
      </c>
      <c r="Y2" s="2" t="s">
        <v>39</v>
      </c>
      <c r="Z2" s="2" t="s">
        <v>40</v>
      </c>
      <c r="AA2" s="2" t="s">
        <v>41</v>
      </c>
      <c r="AB2" s="2" t="s">
        <v>42</v>
      </c>
      <c r="AC2" s="2" t="s">
        <v>43</v>
      </c>
      <c r="AD2" s="2" t="s">
        <v>44</v>
      </c>
      <c r="AE2" s="2" t="s">
        <v>45</v>
      </c>
      <c r="AF2" s="2" t="s">
        <v>46</v>
      </c>
      <c r="AG2" s="2" t="s">
        <v>47</v>
      </c>
      <c r="AH2" s="2" t="s">
        <v>48</v>
      </c>
      <c r="AI2" s="2" t="s">
        <v>49</v>
      </c>
      <c r="AJ2" s="2" t="s">
        <v>50</v>
      </c>
      <c r="AK2" s="2" t="s">
        <v>51</v>
      </c>
      <c r="AL2" s="2" t="s">
        <v>52</v>
      </c>
      <c r="AM2" s="1"/>
      <c r="AN2" s="2" t="s">
        <v>53</v>
      </c>
      <c r="AO2" s="2" t="s">
        <v>54</v>
      </c>
      <c r="AP2" s="2" t="s">
        <v>55</v>
      </c>
      <c r="AQ2" s="1"/>
      <c r="AR2" s="1"/>
      <c r="AS2" s="2" t="s">
        <v>8</v>
      </c>
      <c r="AT2" s="2" t="s">
        <v>9</v>
      </c>
      <c r="AU2" s="1"/>
      <c r="AV2" s="1"/>
      <c r="AW2" s="1"/>
      <c r="AX2" s="1"/>
      <c r="AY2" s="1"/>
      <c r="AZ2" s="1"/>
      <c r="BA2" s="1"/>
      <c r="BB2" s="1"/>
      <c r="BC2" s="1"/>
      <c r="BD2" s="1"/>
      <c r="BE2" s="1"/>
      <c r="BF2" s="1"/>
      <c r="BG2" s="1"/>
      <c r="BH2" s="1"/>
      <c r="BI2" s="1"/>
      <c r="BJ2" s="1"/>
      <c r="BK2" s="1"/>
    </row>
    <row r="3" spans="1:63" ht="88.5" customHeight="1" x14ac:dyDescent="0.75">
      <c r="A3" s="3" t="s">
        <v>56</v>
      </c>
      <c r="B3" s="3" t="s">
        <v>57</v>
      </c>
      <c r="C3" s="4" t="s">
        <v>58</v>
      </c>
      <c r="D3" s="3" t="s">
        <v>59</v>
      </c>
      <c r="E3" s="3" t="s">
        <v>60</v>
      </c>
      <c r="F3" s="3" t="s">
        <v>61</v>
      </c>
      <c r="G3" s="3" t="s">
        <v>62</v>
      </c>
      <c r="H3" s="3" t="s">
        <v>63</v>
      </c>
      <c r="I3" s="3"/>
      <c r="J3" s="5">
        <v>1</v>
      </c>
      <c r="K3" s="5">
        <v>5</v>
      </c>
      <c r="L3" s="6">
        <v>5</v>
      </c>
      <c r="M3" s="3" t="s">
        <v>67</v>
      </c>
      <c r="N3" s="3" t="s">
        <v>68</v>
      </c>
      <c r="O3" s="3" t="s">
        <v>69</v>
      </c>
      <c r="P3" s="3" t="s">
        <v>60</v>
      </c>
      <c r="Q3" s="3" t="s">
        <v>70</v>
      </c>
      <c r="R3" s="3" t="s">
        <v>71</v>
      </c>
      <c r="S3" s="3" t="s">
        <v>72</v>
      </c>
      <c r="T3" s="3" t="s">
        <v>73</v>
      </c>
      <c r="U3" s="3" t="s">
        <v>74</v>
      </c>
      <c r="V3" s="3" t="s">
        <v>75</v>
      </c>
      <c r="W3" s="7">
        <v>15</v>
      </c>
      <c r="X3" s="7"/>
      <c r="Y3" s="7">
        <v>15</v>
      </c>
      <c r="Z3" s="7"/>
      <c r="AA3" s="7">
        <v>15</v>
      </c>
      <c r="AB3" s="7"/>
      <c r="AC3" s="7">
        <v>15</v>
      </c>
      <c r="AD3" s="7"/>
      <c r="AE3" s="7"/>
      <c r="AF3" s="7">
        <v>15</v>
      </c>
      <c r="AG3" s="7"/>
      <c r="AH3" s="7">
        <v>15</v>
      </c>
      <c r="AI3" s="7"/>
      <c r="AJ3" s="7">
        <v>10</v>
      </c>
      <c r="AK3" s="7"/>
      <c r="AL3" s="7"/>
      <c r="AM3" s="7" t="s">
        <v>76</v>
      </c>
      <c r="AN3" s="7" t="s">
        <v>77</v>
      </c>
      <c r="AO3" s="7"/>
      <c r="AP3" s="7"/>
      <c r="AQ3" s="7" t="s">
        <v>78</v>
      </c>
      <c r="AR3" s="7" t="s">
        <v>79</v>
      </c>
      <c r="AS3" s="7" t="s">
        <v>80</v>
      </c>
      <c r="AT3" s="7" t="s">
        <v>81</v>
      </c>
      <c r="AU3" s="8">
        <v>1</v>
      </c>
      <c r="AV3" s="8">
        <v>5</v>
      </c>
      <c r="AW3" s="9">
        <v>5</v>
      </c>
      <c r="AX3" s="7" t="s">
        <v>67</v>
      </c>
      <c r="AY3" s="10" t="s">
        <v>82</v>
      </c>
      <c r="AZ3" s="10" t="s">
        <v>83</v>
      </c>
      <c r="BA3" s="10" t="s">
        <v>14</v>
      </c>
      <c r="BB3" s="10" t="s">
        <v>84</v>
      </c>
      <c r="BC3" s="10" t="s">
        <v>85</v>
      </c>
      <c r="BD3" s="10" t="s">
        <v>86</v>
      </c>
      <c r="BE3" s="10" t="s">
        <v>87</v>
      </c>
      <c r="BF3" s="10" t="s">
        <v>88</v>
      </c>
      <c r="BG3" s="7" t="s">
        <v>89</v>
      </c>
      <c r="BH3" s="3"/>
      <c r="BI3" s="3"/>
      <c r="BJ3" s="3"/>
      <c r="BK3" s="3"/>
    </row>
    <row r="4" spans="1:63" x14ac:dyDescent="0.75">
      <c r="A4" s="3"/>
      <c r="B4" s="3"/>
      <c r="C4" s="4"/>
      <c r="D4" s="3"/>
      <c r="E4" s="3"/>
      <c r="F4" s="3"/>
      <c r="G4" s="3"/>
      <c r="H4" s="3"/>
      <c r="I4" s="3"/>
      <c r="J4" s="5" t="s">
        <v>64</v>
      </c>
      <c r="K4" s="5" t="s">
        <v>65</v>
      </c>
      <c r="L4" s="6" t="s">
        <v>66</v>
      </c>
      <c r="M4" s="3"/>
      <c r="N4" s="3"/>
      <c r="O4" s="3"/>
      <c r="P4" s="3"/>
      <c r="Q4" s="3"/>
      <c r="R4" s="3"/>
      <c r="S4" s="3"/>
      <c r="T4" s="3"/>
      <c r="U4" s="3"/>
      <c r="V4" s="3"/>
      <c r="W4" s="7"/>
      <c r="X4" s="7"/>
      <c r="Y4" s="7"/>
      <c r="Z4" s="7"/>
      <c r="AA4" s="7"/>
      <c r="AB4" s="7"/>
      <c r="AC4" s="7"/>
      <c r="AD4" s="7"/>
      <c r="AE4" s="7"/>
      <c r="AF4" s="7"/>
      <c r="AG4" s="7"/>
      <c r="AH4" s="7"/>
      <c r="AI4" s="7"/>
      <c r="AJ4" s="7"/>
      <c r="AK4" s="7"/>
      <c r="AL4" s="7"/>
      <c r="AM4" s="7"/>
      <c r="AN4" s="7"/>
      <c r="AO4" s="7"/>
      <c r="AP4" s="7"/>
      <c r="AQ4" s="7"/>
      <c r="AR4" s="7"/>
      <c r="AS4" s="7"/>
      <c r="AT4" s="7"/>
      <c r="AU4" s="8" t="s">
        <v>64</v>
      </c>
      <c r="AV4" s="8" t="s">
        <v>65</v>
      </c>
      <c r="AW4" s="9" t="s">
        <v>66</v>
      </c>
      <c r="AX4" s="7"/>
      <c r="AY4" s="11"/>
      <c r="AZ4" s="11"/>
      <c r="BA4" s="11"/>
      <c r="BB4" s="11"/>
      <c r="BC4" s="11"/>
      <c r="BD4" s="11"/>
      <c r="BE4" s="11"/>
      <c r="BF4" s="11"/>
      <c r="BG4" s="7"/>
      <c r="BH4" s="3"/>
      <c r="BI4" s="3"/>
      <c r="BJ4" s="3"/>
      <c r="BK4" s="3"/>
    </row>
    <row r="5" spans="1:63" x14ac:dyDescent="0.75">
      <c r="A5" s="3"/>
      <c r="B5" s="3"/>
      <c r="C5" s="4"/>
      <c r="D5" s="3"/>
      <c r="E5" s="3"/>
      <c r="F5" s="3"/>
      <c r="G5" s="3"/>
      <c r="H5" s="3"/>
      <c r="I5" s="3"/>
      <c r="J5" s="5"/>
      <c r="K5" s="5"/>
      <c r="L5" s="6"/>
      <c r="M5" s="3"/>
      <c r="N5" s="3"/>
      <c r="O5" s="3"/>
      <c r="P5" s="3"/>
      <c r="Q5" s="3"/>
      <c r="R5" s="3"/>
      <c r="S5" s="3"/>
      <c r="T5" s="3"/>
      <c r="U5" s="3"/>
      <c r="V5" s="3"/>
      <c r="W5" s="7"/>
      <c r="X5" s="7"/>
      <c r="Y5" s="7"/>
      <c r="Z5" s="7"/>
      <c r="AA5" s="7"/>
      <c r="AB5" s="7"/>
      <c r="AC5" s="7"/>
      <c r="AD5" s="7"/>
      <c r="AE5" s="7"/>
      <c r="AF5" s="7"/>
      <c r="AG5" s="7"/>
      <c r="AH5" s="7"/>
      <c r="AI5" s="7"/>
      <c r="AJ5" s="7"/>
      <c r="AK5" s="7"/>
      <c r="AL5" s="7"/>
      <c r="AM5" s="7"/>
      <c r="AN5" s="7"/>
      <c r="AO5" s="7"/>
      <c r="AP5" s="7"/>
      <c r="AQ5" s="7"/>
      <c r="AR5" s="7"/>
      <c r="AS5" s="7"/>
      <c r="AT5" s="7"/>
      <c r="AU5" s="8"/>
      <c r="AV5" s="8"/>
      <c r="AW5" s="9"/>
      <c r="AX5" s="7"/>
      <c r="AY5" s="7"/>
      <c r="AZ5" s="7"/>
      <c r="BA5" s="7"/>
      <c r="BB5" s="7"/>
      <c r="BC5" s="7"/>
      <c r="BD5" s="7"/>
      <c r="BE5" s="7"/>
      <c r="BF5" s="7"/>
      <c r="BG5" s="7"/>
      <c r="BH5" s="3"/>
      <c r="BI5" s="3"/>
      <c r="BJ5" s="3"/>
      <c r="BK5" s="3"/>
    </row>
    <row r="6" spans="1:63" ht="73.75" customHeight="1" x14ac:dyDescent="0.75">
      <c r="A6" s="3" t="s">
        <v>90</v>
      </c>
      <c r="B6" s="3" t="s">
        <v>91</v>
      </c>
      <c r="C6" s="4" t="s">
        <v>92</v>
      </c>
      <c r="D6" s="3" t="s">
        <v>93</v>
      </c>
      <c r="E6" s="3" t="s">
        <v>94</v>
      </c>
      <c r="F6" s="3" t="s">
        <v>95</v>
      </c>
      <c r="G6" s="3" t="s">
        <v>96</v>
      </c>
      <c r="H6" s="3" t="s">
        <v>97</v>
      </c>
      <c r="I6" s="3"/>
      <c r="J6" s="5">
        <v>1</v>
      </c>
      <c r="K6" s="5">
        <v>5</v>
      </c>
      <c r="L6" s="6">
        <v>5</v>
      </c>
      <c r="M6" s="3" t="s">
        <v>67</v>
      </c>
      <c r="N6" s="3" t="s">
        <v>68</v>
      </c>
      <c r="O6" s="3" t="s">
        <v>99</v>
      </c>
      <c r="P6" s="3" t="s">
        <v>94</v>
      </c>
      <c r="Q6" s="3" t="s">
        <v>100</v>
      </c>
      <c r="R6" s="3" t="s">
        <v>101</v>
      </c>
      <c r="S6" s="3" t="s">
        <v>72</v>
      </c>
      <c r="T6" s="3" t="s">
        <v>102</v>
      </c>
      <c r="U6" s="3" t="s">
        <v>103</v>
      </c>
      <c r="V6" s="3" t="s">
        <v>104</v>
      </c>
      <c r="W6" s="7">
        <v>15</v>
      </c>
      <c r="X6" s="7"/>
      <c r="Y6" s="7">
        <v>15</v>
      </c>
      <c r="Z6" s="7"/>
      <c r="AA6" s="7">
        <v>15</v>
      </c>
      <c r="AB6" s="7"/>
      <c r="AC6" s="7">
        <v>15</v>
      </c>
      <c r="AD6" s="7"/>
      <c r="AE6" s="7"/>
      <c r="AF6" s="7">
        <v>15</v>
      </c>
      <c r="AG6" s="7"/>
      <c r="AH6" s="7">
        <v>15</v>
      </c>
      <c r="AI6" s="7"/>
      <c r="AJ6" s="7">
        <v>10</v>
      </c>
      <c r="AK6" s="7"/>
      <c r="AL6" s="7"/>
      <c r="AM6" s="7" t="s">
        <v>76</v>
      </c>
      <c r="AN6" s="7" t="s">
        <v>77</v>
      </c>
      <c r="AO6" s="7"/>
      <c r="AP6" s="7"/>
      <c r="AQ6" s="7" t="s">
        <v>78</v>
      </c>
      <c r="AR6" s="7" t="s">
        <v>79</v>
      </c>
      <c r="AS6" s="7"/>
      <c r="AT6" s="7" t="s">
        <v>81</v>
      </c>
      <c r="AU6" s="8">
        <v>1</v>
      </c>
      <c r="AV6" s="8">
        <v>5</v>
      </c>
      <c r="AW6" s="9">
        <v>5</v>
      </c>
      <c r="AX6" s="7" t="s">
        <v>105</v>
      </c>
      <c r="AY6" s="10" t="s">
        <v>82</v>
      </c>
      <c r="AZ6" s="10" t="s">
        <v>83</v>
      </c>
      <c r="BA6" s="10" t="s">
        <v>14</v>
      </c>
      <c r="BB6" s="10" t="s">
        <v>84</v>
      </c>
      <c r="BC6" s="10" t="s">
        <v>85</v>
      </c>
      <c r="BD6" s="10" t="s">
        <v>86</v>
      </c>
      <c r="BE6" s="10" t="s">
        <v>87</v>
      </c>
      <c r="BF6" s="10" t="s">
        <v>88</v>
      </c>
      <c r="BG6" s="7" t="s">
        <v>106</v>
      </c>
      <c r="BH6" s="3"/>
      <c r="BI6" s="3"/>
      <c r="BJ6" s="3"/>
      <c r="BK6" s="3"/>
    </row>
    <row r="7" spans="1:63" ht="14.75" customHeight="1" x14ac:dyDescent="0.75">
      <c r="A7" s="3"/>
      <c r="B7" s="3"/>
      <c r="C7" s="4"/>
      <c r="D7" s="3"/>
      <c r="E7" s="3"/>
      <c r="F7" s="3"/>
      <c r="G7" s="3"/>
      <c r="H7" s="3" t="s">
        <v>98</v>
      </c>
      <c r="I7" s="3"/>
      <c r="J7" s="5" t="s">
        <v>64</v>
      </c>
      <c r="K7" s="5" t="s">
        <v>65</v>
      </c>
      <c r="L7" s="6" t="s">
        <v>66</v>
      </c>
      <c r="M7" s="3"/>
      <c r="N7" s="3"/>
      <c r="O7" s="3"/>
      <c r="P7" s="3"/>
      <c r="Q7" s="3"/>
      <c r="R7" s="3"/>
      <c r="S7" s="3"/>
      <c r="T7" s="3"/>
      <c r="U7" s="3"/>
      <c r="V7" s="3"/>
      <c r="W7" s="7"/>
      <c r="X7" s="7"/>
      <c r="Y7" s="7"/>
      <c r="Z7" s="7"/>
      <c r="AA7" s="7"/>
      <c r="AB7" s="7"/>
      <c r="AC7" s="7"/>
      <c r="AD7" s="7"/>
      <c r="AE7" s="7"/>
      <c r="AF7" s="7"/>
      <c r="AG7" s="7"/>
      <c r="AH7" s="7"/>
      <c r="AI7" s="7"/>
      <c r="AJ7" s="7"/>
      <c r="AK7" s="7"/>
      <c r="AL7" s="7"/>
      <c r="AM7" s="7"/>
      <c r="AN7" s="7"/>
      <c r="AO7" s="7"/>
      <c r="AP7" s="7"/>
      <c r="AQ7" s="7"/>
      <c r="AR7" s="7"/>
      <c r="AS7" s="7"/>
      <c r="AT7" s="7"/>
      <c r="AU7" s="8" t="s">
        <v>64</v>
      </c>
      <c r="AV7" s="8" t="s">
        <v>65</v>
      </c>
      <c r="AW7" s="9" t="s">
        <v>66</v>
      </c>
      <c r="AX7" s="7"/>
      <c r="AY7" s="11"/>
      <c r="AZ7" s="11"/>
      <c r="BA7" s="11"/>
      <c r="BB7" s="11"/>
      <c r="BC7" s="11"/>
      <c r="BD7" s="11"/>
      <c r="BE7" s="11"/>
      <c r="BF7" s="11"/>
      <c r="BG7" s="7"/>
      <c r="BH7" s="3"/>
      <c r="BI7" s="3"/>
      <c r="BJ7" s="3"/>
      <c r="BK7" s="3"/>
    </row>
    <row r="8" spans="1:63" x14ac:dyDescent="0.75">
      <c r="A8" s="3"/>
      <c r="B8" s="3"/>
      <c r="C8" s="4"/>
      <c r="D8" s="3"/>
      <c r="E8" s="3"/>
      <c r="F8" s="3"/>
      <c r="G8" s="3"/>
      <c r="H8" s="3"/>
      <c r="I8" s="3"/>
      <c r="J8" s="5"/>
      <c r="K8" s="5"/>
      <c r="L8" s="6"/>
      <c r="M8" s="3"/>
      <c r="N8" s="3"/>
      <c r="O8" s="3"/>
      <c r="P8" s="3"/>
      <c r="Q8" s="3"/>
      <c r="R8" s="3"/>
      <c r="S8" s="3"/>
      <c r="T8" s="3"/>
      <c r="U8" s="3"/>
      <c r="V8" s="3"/>
      <c r="W8" s="7"/>
      <c r="X8" s="7"/>
      <c r="Y8" s="7"/>
      <c r="Z8" s="7"/>
      <c r="AA8" s="7"/>
      <c r="AB8" s="7"/>
      <c r="AC8" s="7"/>
      <c r="AD8" s="7"/>
      <c r="AE8" s="7"/>
      <c r="AF8" s="7"/>
      <c r="AG8" s="7"/>
      <c r="AH8" s="7"/>
      <c r="AI8" s="7"/>
      <c r="AJ8" s="7"/>
      <c r="AK8" s="7"/>
      <c r="AL8" s="7"/>
      <c r="AM8" s="7"/>
      <c r="AN8" s="7"/>
      <c r="AO8" s="7"/>
      <c r="AP8" s="7"/>
      <c r="AQ8" s="7"/>
      <c r="AR8" s="7"/>
      <c r="AS8" s="7"/>
      <c r="AT8" s="7"/>
      <c r="AU8" s="8"/>
      <c r="AV8" s="8"/>
      <c r="AW8" s="9"/>
      <c r="AX8" s="7"/>
      <c r="AY8" s="7"/>
      <c r="AZ8" s="7"/>
      <c r="BA8" s="7"/>
      <c r="BB8" s="7"/>
      <c r="BC8" s="7"/>
      <c r="BD8" s="7"/>
      <c r="BE8" s="7"/>
      <c r="BF8" s="7"/>
      <c r="BG8" s="7"/>
      <c r="BH8" s="3"/>
      <c r="BI8" s="3"/>
      <c r="BJ8" s="3"/>
      <c r="BK8" s="3"/>
    </row>
    <row r="9" spans="1:63" ht="59" customHeight="1" x14ac:dyDescent="0.75">
      <c r="A9" s="3" t="s">
        <v>90</v>
      </c>
      <c r="B9" s="3" t="s">
        <v>91</v>
      </c>
      <c r="C9" s="4" t="s">
        <v>107</v>
      </c>
      <c r="D9" s="3" t="s">
        <v>108</v>
      </c>
      <c r="E9" s="3" t="s">
        <v>94</v>
      </c>
      <c r="F9" s="3" t="s">
        <v>61</v>
      </c>
      <c r="G9" s="3" t="s">
        <v>109</v>
      </c>
      <c r="H9" s="3" t="s">
        <v>97</v>
      </c>
      <c r="I9" s="3"/>
      <c r="J9" s="5">
        <v>1</v>
      </c>
      <c r="K9" s="5">
        <v>5</v>
      </c>
      <c r="L9" s="6">
        <v>5</v>
      </c>
      <c r="M9" s="3" t="s">
        <v>67</v>
      </c>
      <c r="N9" s="3" t="s">
        <v>68</v>
      </c>
      <c r="O9" s="3" t="s">
        <v>110</v>
      </c>
      <c r="P9" s="3" t="s">
        <v>60</v>
      </c>
      <c r="Q9" s="3" t="s">
        <v>111</v>
      </c>
      <c r="R9" s="3" t="s">
        <v>112</v>
      </c>
      <c r="S9" s="3" t="s">
        <v>113</v>
      </c>
      <c r="T9" s="3" t="s">
        <v>114</v>
      </c>
      <c r="U9" s="3" t="s">
        <v>115</v>
      </c>
      <c r="V9" s="3" t="s">
        <v>116</v>
      </c>
      <c r="W9" s="7">
        <v>15</v>
      </c>
      <c r="X9" s="7"/>
      <c r="Y9" s="7">
        <v>15</v>
      </c>
      <c r="Z9" s="7"/>
      <c r="AA9" s="7">
        <v>15</v>
      </c>
      <c r="AB9" s="7"/>
      <c r="AC9" s="7">
        <v>15</v>
      </c>
      <c r="AD9" s="7"/>
      <c r="AE9" s="7"/>
      <c r="AF9" s="7">
        <v>15</v>
      </c>
      <c r="AG9" s="7"/>
      <c r="AH9" s="7">
        <v>15</v>
      </c>
      <c r="AI9" s="7"/>
      <c r="AJ9" s="7">
        <v>10</v>
      </c>
      <c r="AK9" s="7"/>
      <c r="AL9" s="7"/>
      <c r="AM9" s="7" t="s">
        <v>76</v>
      </c>
      <c r="AN9" s="7" t="s">
        <v>77</v>
      </c>
      <c r="AO9" s="7"/>
      <c r="AP9" s="7"/>
      <c r="AQ9" s="7" t="s">
        <v>78</v>
      </c>
      <c r="AR9" s="7" t="s">
        <v>79</v>
      </c>
      <c r="AS9" s="7" t="s">
        <v>80</v>
      </c>
      <c r="AT9" s="7" t="s">
        <v>81</v>
      </c>
      <c r="AU9" s="8">
        <v>1</v>
      </c>
      <c r="AV9" s="8">
        <v>5</v>
      </c>
      <c r="AW9" s="9">
        <v>5</v>
      </c>
      <c r="AX9" s="7" t="s">
        <v>67</v>
      </c>
      <c r="AY9" s="10" t="s">
        <v>82</v>
      </c>
      <c r="AZ9" s="10" t="s">
        <v>83</v>
      </c>
      <c r="BA9" s="10" t="s">
        <v>14</v>
      </c>
      <c r="BB9" s="10" t="s">
        <v>84</v>
      </c>
      <c r="BC9" s="10" t="s">
        <v>85</v>
      </c>
      <c r="BD9" s="10" t="s">
        <v>86</v>
      </c>
      <c r="BE9" s="10" t="s">
        <v>87</v>
      </c>
      <c r="BF9" s="10" t="s">
        <v>88</v>
      </c>
      <c r="BG9" s="7" t="s">
        <v>117</v>
      </c>
      <c r="BH9" s="3"/>
      <c r="BI9" s="3"/>
      <c r="BJ9" s="3"/>
      <c r="BK9" s="3"/>
    </row>
    <row r="10" spans="1:63" x14ac:dyDescent="0.75">
      <c r="A10" s="3"/>
      <c r="B10" s="3"/>
      <c r="C10" s="4"/>
      <c r="D10" s="3"/>
      <c r="E10" s="3"/>
      <c r="F10" s="3"/>
      <c r="G10" s="3"/>
      <c r="H10" s="3"/>
      <c r="I10" s="3"/>
      <c r="J10" s="5" t="s">
        <v>64</v>
      </c>
      <c r="K10" s="5" t="s">
        <v>65</v>
      </c>
      <c r="L10" s="6" t="s">
        <v>66</v>
      </c>
      <c r="M10" s="3"/>
      <c r="N10" s="3"/>
      <c r="O10" s="3"/>
      <c r="P10" s="3"/>
      <c r="Q10" s="3"/>
      <c r="R10" s="3"/>
      <c r="S10" s="3"/>
      <c r="T10" s="3"/>
      <c r="U10" s="3"/>
      <c r="V10" s="3"/>
      <c r="W10" s="7"/>
      <c r="X10" s="7"/>
      <c r="Y10" s="7"/>
      <c r="Z10" s="7"/>
      <c r="AA10" s="7"/>
      <c r="AB10" s="7"/>
      <c r="AC10" s="7"/>
      <c r="AD10" s="7"/>
      <c r="AE10" s="7"/>
      <c r="AF10" s="7"/>
      <c r="AG10" s="7"/>
      <c r="AH10" s="7"/>
      <c r="AI10" s="7"/>
      <c r="AJ10" s="7"/>
      <c r="AK10" s="7"/>
      <c r="AL10" s="7"/>
      <c r="AM10" s="7"/>
      <c r="AN10" s="7"/>
      <c r="AO10" s="7"/>
      <c r="AP10" s="7"/>
      <c r="AQ10" s="7"/>
      <c r="AR10" s="7"/>
      <c r="AS10" s="7"/>
      <c r="AT10" s="7"/>
      <c r="AU10" s="8" t="s">
        <v>64</v>
      </c>
      <c r="AV10" s="8" t="s">
        <v>65</v>
      </c>
      <c r="AW10" s="9" t="s">
        <v>66</v>
      </c>
      <c r="AX10" s="7"/>
      <c r="AY10" s="11"/>
      <c r="AZ10" s="11"/>
      <c r="BA10" s="11"/>
      <c r="BB10" s="11"/>
      <c r="BC10" s="11"/>
      <c r="BD10" s="11"/>
      <c r="BE10" s="11"/>
      <c r="BF10" s="11"/>
      <c r="BG10" s="7"/>
      <c r="BH10" s="3"/>
      <c r="BI10" s="3"/>
      <c r="BJ10" s="3"/>
      <c r="BK10" s="3"/>
    </row>
    <row r="11" spans="1:63" x14ac:dyDescent="0.75">
      <c r="A11" s="3"/>
      <c r="B11" s="3"/>
      <c r="C11" s="4"/>
      <c r="D11" s="3"/>
      <c r="E11" s="3"/>
      <c r="F11" s="3"/>
      <c r="G11" s="3"/>
      <c r="H11" s="3"/>
      <c r="I11" s="3"/>
      <c r="J11" s="5"/>
      <c r="K11" s="5"/>
      <c r="L11" s="6"/>
      <c r="M11" s="3"/>
      <c r="N11" s="3"/>
      <c r="O11" s="3"/>
      <c r="P11" s="3"/>
      <c r="Q11" s="3"/>
      <c r="R11" s="3"/>
      <c r="S11" s="3"/>
      <c r="T11" s="3"/>
      <c r="U11" s="3"/>
      <c r="V11" s="3"/>
      <c r="W11" s="7"/>
      <c r="X11" s="7"/>
      <c r="Y11" s="7"/>
      <c r="Z11" s="7"/>
      <c r="AA11" s="7"/>
      <c r="AB11" s="7"/>
      <c r="AC11" s="7"/>
      <c r="AD11" s="7"/>
      <c r="AE11" s="7"/>
      <c r="AF11" s="7"/>
      <c r="AG11" s="7"/>
      <c r="AH11" s="7"/>
      <c r="AI11" s="7"/>
      <c r="AJ11" s="7"/>
      <c r="AK11" s="7"/>
      <c r="AL11" s="7"/>
      <c r="AM11" s="7"/>
      <c r="AN11" s="7"/>
      <c r="AO11" s="7"/>
      <c r="AP11" s="7"/>
      <c r="AQ11" s="7"/>
      <c r="AR11" s="7"/>
      <c r="AS11" s="7"/>
      <c r="AT11" s="7"/>
      <c r="AU11" s="8"/>
      <c r="AV11" s="8"/>
      <c r="AW11" s="9"/>
      <c r="AX11" s="7"/>
      <c r="AY11" s="7"/>
      <c r="AZ11" s="7"/>
      <c r="BA11" s="7"/>
      <c r="BB11" s="7"/>
      <c r="BC11" s="7"/>
      <c r="BD11" s="7"/>
      <c r="BE11" s="7"/>
      <c r="BF11" s="7"/>
      <c r="BG11" s="7"/>
      <c r="BH11" s="3"/>
      <c r="BI11" s="3"/>
      <c r="BJ11" s="3"/>
      <c r="BK11" s="3"/>
    </row>
    <row r="12" spans="1:63" ht="88.5" customHeight="1" x14ac:dyDescent="0.75">
      <c r="A12" s="3" t="s">
        <v>118</v>
      </c>
      <c r="B12" s="3" t="s">
        <v>119</v>
      </c>
      <c r="C12" s="4" t="s">
        <v>120</v>
      </c>
      <c r="D12" s="3" t="s">
        <v>121</v>
      </c>
      <c r="E12" s="3" t="s">
        <v>60</v>
      </c>
      <c r="F12" s="3" t="s">
        <v>95</v>
      </c>
      <c r="G12" s="3" t="s">
        <v>122</v>
      </c>
      <c r="H12" s="3" t="s">
        <v>123</v>
      </c>
      <c r="I12" s="3"/>
      <c r="J12" s="5">
        <v>1</v>
      </c>
      <c r="K12" s="5">
        <v>5</v>
      </c>
      <c r="L12" s="6">
        <v>5</v>
      </c>
      <c r="M12" s="3" t="s">
        <v>67</v>
      </c>
      <c r="N12" s="3" t="s">
        <v>68</v>
      </c>
      <c r="O12" s="3" t="s">
        <v>124</v>
      </c>
      <c r="P12" s="3" t="s">
        <v>60</v>
      </c>
      <c r="Q12" s="3" t="s">
        <v>125</v>
      </c>
      <c r="R12" s="3" t="s">
        <v>125</v>
      </c>
      <c r="S12" s="3" t="s">
        <v>126</v>
      </c>
      <c r="T12" s="3" t="s">
        <v>127</v>
      </c>
      <c r="U12" s="3" t="s">
        <v>128</v>
      </c>
      <c r="V12" s="3" t="s">
        <v>129</v>
      </c>
      <c r="W12" s="7">
        <v>15</v>
      </c>
      <c r="X12" s="7"/>
      <c r="Y12" s="7">
        <v>15</v>
      </c>
      <c r="Z12" s="7"/>
      <c r="AA12" s="7">
        <v>15</v>
      </c>
      <c r="AB12" s="7"/>
      <c r="AC12" s="7">
        <v>15</v>
      </c>
      <c r="AD12" s="7"/>
      <c r="AE12" s="7"/>
      <c r="AF12" s="7">
        <v>15</v>
      </c>
      <c r="AG12" s="7"/>
      <c r="AH12" s="7">
        <v>15</v>
      </c>
      <c r="AI12" s="7"/>
      <c r="AJ12" s="7">
        <v>10</v>
      </c>
      <c r="AK12" s="7"/>
      <c r="AL12" s="7"/>
      <c r="AM12" s="7" t="s">
        <v>76</v>
      </c>
      <c r="AN12" s="7" t="s">
        <v>77</v>
      </c>
      <c r="AO12" s="7"/>
      <c r="AP12" s="7"/>
      <c r="AQ12" s="7" t="s">
        <v>78</v>
      </c>
      <c r="AR12" s="7" t="s">
        <v>79</v>
      </c>
      <c r="AS12" s="7" t="s">
        <v>80</v>
      </c>
      <c r="AT12" s="7" t="s">
        <v>81</v>
      </c>
      <c r="AU12" s="8">
        <v>1</v>
      </c>
      <c r="AV12" s="8">
        <v>5</v>
      </c>
      <c r="AW12" s="9">
        <v>5</v>
      </c>
      <c r="AX12" s="7" t="s">
        <v>67</v>
      </c>
      <c r="AY12" s="10" t="s">
        <v>82</v>
      </c>
      <c r="AZ12" s="10" t="s">
        <v>83</v>
      </c>
      <c r="BA12" s="10" t="s">
        <v>14</v>
      </c>
      <c r="BB12" s="10" t="s">
        <v>84</v>
      </c>
      <c r="BC12" s="10" t="s">
        <v>85</v>
      </c>
      <c r="BD12" s="10" t="s">
        <v>86</v>
      </c>
      <c r="BE12" s="10" t="s">
        <v>87</v>
      </c>
      <c r="BF12" s="10" t="s">
        <v>88</v>
      </c>
      <c r="BG12" s="7" t="s">
        <v>130</v>
      </c>
      <c r="BH12" s="3"/>
      <c r="BI12" s="3"/>
      <c r="BJ12" s="3"/>
      <c r="BK12" s="3"/>
    </row>
    <row r="13" spans="1:63" x14ac:dyDescent="0.75">
      <c r="A13" s="3"/>
      <c r="B13" s="3"/>
      <c r="C13" s="4"/>
      <c r="D13" s="3"/>
      <c r="E13" s="3"/>
      <c r="F13" s="3"/>
      <c r="G13" s="3"/>
      <c r="H13" s="3"/>
      <c r="I13" s="3"/>
      <c r="J13" s="5" t="s">
        <v>64</v>
      </c>
      <c r="K13" s="5" t="s">
        <v>65</v>
      </c>
      <c r="L13" s="6" t="s">
        <v>66</v>
      </c>
      <c r="M13" s="3"/>
      <c r="N13" s="3"/>
      <c r="O13" s="3"/>
      <c r="P13" s="3"/>
      <c r="Q13" s="3"/>
      <c r="R13" s="3"/>
      <c r="S13" s="3"/>
      <c r="T13" s="3"/>
      <c r="U13" s="3"/>
      <c r="V13" s="3"/>
      <c r="W13" s="7"/>
      <c r="X13" s="7"/>
      <c r="Y13" s="7"/>
      <c r="Z13" s="7"/>
      <c r="AA13" s="7"/>
      <c r="AB13" s="7"/>
      <c r="AC13" s="7"/>
      <c r="AD13" s="7"/>
      <c r="AE13" s="7"/>
      <c r="AF13" s="7"/>
      <c r="AG13" s="7"/>
      <c r="AH13" s="7"/>
      <c r="AI13" s="7"/>
      <c r="AJ13" s="7"/>
      <c r="AK13" s="7"/>
      <c r="AL13" s="7"/>
      <c r="AM13" s="7"/>
      <c r="AN13" s="7"/>
      <c r="AO13" s="7"/>
      <c r="AP13" s="7"/>
      <c r="AQ13" s="7"/>
      <c r="AR13" s="7"/>
      <c r="AS13" s="7"/>
      <c r="AT13" s="7"/>
      <c r="AU13" s="8" t="s">
        <v>64</v>
      </c>
      <c r="AV13" s="8" t="s">
        <v>65</v>
      </c>
      <c r="AW13" s="9" t="s">
        <v>66</v>
      </c>
      <c r="AX13" s="7"/>
      <c r="AY13" s="11"/>
      <c r="AZ13" s="11"/>
      <c r="BA13" s="11"/>
      <c r="BB13" s="11"/>
      <c r="BC13" s="11"/>
      <c r="BD13" s="11"/>
      <c r="BE13" s="11"/>
      <c r="BF13" s="11"/>
      <c r="BG13" s="7"/>
      <c r="BH13" s="3"/>
      <c r="BI13" s="3"/>
      <c r="BJ13" s="3"/>
      <c r="BK13" s="3"/>
    </row>
    <row r="14" spans="1:63" x14ac:dyDescent="0.75">
      <c r="A14" s="3"/>
      <c r="B14" s="3"/>
      <c r="C14" s="4"/>
      <c r="D14" s="3"/>
      <c r="E14" s="3"/>
      <c r="F14" s="3"/>
      <c r="G14" s="3"/>
      <c r="H14" s="3"/>
      <c r="I14" s="3"/>
      <c r="J14" s="5"/>
      <c r="K14" s="5"/>
      <c r="L14" s="6"/>
      <c r="M14" s="3"/>
      <c r="N14" s="3"/>
      <c r="O14" s="3"/>
      <c r="P14" s="3"/>
      <c r="Q14" s="3"/>
      <c r="R14" s="3"/>
      <c r="S14" s="3"/>
      <c r="T14" s="3"/>
      <c r="U14" s="3"/>
      <c r="V14" s="3"/>
      <c r="W14" s="7"/>
      <c r="X14" s="7"/>
      <c r="Y14" s="7"/>
      <c r="Z14" s="7"/>
      <c r="AA14" s="7"/>
      <c r="AB14" s="7"/>
      <c r="AC14" s="7"/>
      <c r="AD14" s="7"/>
      <c r="AE14" s="7"/>
      <c r="AF14" s="7"/>
      <c r="AG14" s="7"/>
      <c r="AH14" s="7"/>
      <c r="AI14" s="7"/>
      <c r="AJ14" s="7"/>
      <c r="AK14" s="7"/>
      <c r="AL14" s="7"/>
      <c r="AM14" s="7"/>
      <c r="AN14" s="7"/>
      <c r="AO14" s="7"/>
      <c r="AP14" s="7"/>
      <c r="AQ14" s="7"/>
      <c r="AR14" s="7"/>
      <c r="AS14" s="7"/>
      <c r="AT14" s="7"/>
      <c r="AU14" s="8"/>
      <c r="AV14" s="8"/>
      <c r="AW14" s="9"/>
      <c r="AX14" s="7"/>
      <c r="AY14" s="7"/>
      <c r="AZ14" s="7"/>
      <c r="BA14" s="7"/>
      <c r="BB14" s="7"/>
      <c r="BC14" s="7"/>
      <c r="BD14" s="7"/>
      <c r="BE14" s="7"/>
      <c r="BF14" s="7"/>
      <c r="BG14" s="7"/>
      <c r="BH14" s="3"/>
      <c r="BI14" s="3"/>
      <c r="BJ14" s="3"/>
      <c r="BK14" s="3"/>
    </row>
    <row r="15" spans="1:63" ht="59" customHeight="1" x14ac:dyDescent="0.75">
      <c r="A15" s="3" t="s">
        <v>118</v>
      </c>
      <c r="B15" s="3" t="s">
        <v>119</v>
      </c>
      <c r="C15" s="4" t="s">
        <v>131</v>
      </c>
      <c r="D15" s="3" t="s">
        <v>132</v>
      </c>
      <c r="E15" s="3" t="s">
        <v>60</v>
      </c>
      <c r="F15" s="3" t="s">
        <v>95</v>
      </c>
      <c r="G15" s="3" t="s">
        <v>133</v>
      </c>
      <c r="H15" s="3" t="s">
        <v>134</v>
      </c>
      <c r="I15" s="3"/>
      <c r="J15" s="5">
        <v>1</v>
      </c>
      <c r="K15" s="5">
        <v>5</v>
      </c>
      <c r="L15" s="6">
        <v>5</v>
      </c>
      <c r="M15" s="3" t="s">
        <v>67</v>
      </c>
      <c r="N15" s="3" t="s">
        <v>68</v>
      </c>
      <c r="O15" s="3" t="s">
        <v>135</v>
      </c>
      <c r="P15" s="3" t="s">
        <v>60</v>
      </c>
      <c r="Q15" s="3" t="s">
        <v>125</v>
      </c>
      <c r="R15" s="3" t="s">
        <v>125</v>
      </c>
      <c r="S15" s="3" t="s">
        <v>136</v>
      </c>
      <c r="T15" s="3" t="s">
        <v>137</v>
      </c>
      <c r="U15" s="3" t="s">
        <v>138</v>
      </c>
      <c r="V15" s="3" t="s">
        <v>139</v>
      </c>
      <c r="W15" s="7">
        <v>15</v>
      </c>
      <c r="X15" s="7"/>
      <c r="Y15" s="7">
        <v>15</v>
      </c>
      <c r="Z15" s="7"/>
      <c r="AA15" s="7">
        <v>15</v>
      </c>
      <c r="AB15" s="7"/>
      <c r="AC15" s="7">
        <v>15</v>
      </c>
      <c r="AD15" s="7"/>
      <c r="AE15" s="7"/>
      <c r="AF15" s="7">
        <v>15</v>
      </c>
      <c r="AG15" s="7"/>
      <c r="AH15" s="7">
        <v>15</v>
      </c>
      <c r="AI15" s="7"/>
      <c r="AJ15" s="7">
        <v>10</v>
      </c>
      <c r="AK15" s="7"/>
      <c r="AL15" s="7"/>
      <c r="AM15" s="7" t="s">
        <v>76</v>
      </c>
      <c r="AN15" s="7" t="s">
        <v>77</v>
      </c>
      <c r="AO15" s="7"/>
      <c r="AP15" s="7"/>
      <c r="AQ15" s="7" t="s">
        <v>78</v>
      </c>
      <c r="AR15" s="7" t="s">
        <v>79</v>
      </c>
      <c r="AS15" s="7" t="s">
        <v>80</v>
      </c>
      <c r="AT15" s="7" t="s">
        <v>81</v>
      </c>
      <c r="AU15" s="8">
        <v>1</v>
      </c>
      <c r="AV15" s="8">
        <v>5</v>
      </c>
      <c r="AW15" s="9">
        <v>5</v>
      </c>
      <c r="AX15" s="7" t="s">
        <v>67</v>
      </c>
      <c r="AY15" s="10" t="s">
        <v>82</v>
      </c>
      <c r="AZ15" s="10" t="s">
        <v>83</v>
      </c>
      <c r="BA15" s="10" t="s">
        <v>14</v>
      </c>
      <c r="BB15" s="10" t="s">
        <v>84</v>
      </c>
      <c r="BC15" s="10" t="s">
        <v>85</v>
      </c>
      <c r="BD15" s="10" t="s">
        <v>86</v>
      </c>
      <c r="BE15" s="10" t="s">
        <v>87</v>
      </c>
      <c r="BF15" s="10" t="s">
        <v>88</v>
      </c>
      <c r="BG15" s="7" t="s">
        <v>140</v>
      </c>
      <c r="BH15" s="3"/>
      <c r="BI15" s="3"/>
      <c r="BJ15" s="3"/>
      <c r="BK15" s="3"/>
    </row>
    <row r="16" spans="1:63" x14ac:dyDescent="0.75">
      <c r="A16" s="3"/>
      <c r="B16" s="3"/>
      <c r="C16" s="4"/>
      <c r="D16" s="3"/>
      <c r="E16" s="3"/>
      <c r="F16" s="3"/>
      <c r="G16" s="3"/>
      <c r="H16" s="3"/>
      <c r="I16" s="3"/>
      <c r="J16" s="5" t="s">
        <v>64</v>
      </c>
      <c r="K16" s="5" t="s">
        <v>65</v>
      </c>
      <c r="L16" s="6" t="s">
        <v>66</v>
      </c>
      <c r="M16" s="3"/>
      <c r="N16" s="3"/>
      <c r="O16" s="3"/>
      <c r="P16" s="3"/>
      <c r="Q16" s="3"/>
      <c r="R16" s="3"/>
      <c r="S16" s="3"/>
      <c r="T16" s="3"/>
      <c r="U16" s="3"/>
      <c r="V16" s="3"/>
      <c r="W16" s="7"/>
      <c r="X16" s="7"/>
      <c r="Y16" s="7"/>
      <c r="Z16" s="7"/>
      <c r="AA16" s="7"/>
      <c r="AB16" s="7"/>
      <c r="AC16" s="7"/>
      <c r="AD16" s="7"/>
      <c r="AE16" s="7"/>
      <c r="AF16" s="7"/>
      <c r="AG16" s="7"/>
      <c r="AH16" s="7"/>
      <c r="AI16" s="7"/>
      <c r="AJ16" s="7"/>
      <c r="AK16" s="7"/>
      <c r="AL16" s="7"/>
      <c r="AM16" s="7"/>
      <c r="AN16" s="7"/>
      <c r="AO16" s="7"/>
      <c r="AP16" s="7"/>
      <c r="AQ16" s="7"/>
      <c r="AR16" s="7"/>
      <c r="AS16" s="7"/>
      <c r="AT16" s="7"/>
      <c r="AU16" s="8" t="s">
        <v>64</v>
      </c>
      <c r="AV16" s="8" t="s">
        <v>65</v>
      </c>
      <c r="AW16" s="9" t="s">
        <v>66</v>
      </c>
      <c r="AX16" s="7"/>
      <c r="AY16" s="11"/>
      <c r="AZ16" s="11"/>
      <c r="BA16" s="11"/>
      <c r="BB16" s="11"/>
      <c r="BC16" s="11"/>
      <c r="BD16" s="11"/>
      <c r="BE16" s="11"/>
      <c r="BF16" s="11"/>
      <c r="BG16" s="7"/>
      <c r="BH16" s="3"/>
      <c r="BI16" s="3"/>
      <c r="BJ16" s="3"/>
      <c r="BK16" s="3"/>
    </row>
    <row r="17" spans="1:63" x14ac:dyDescent="0.75">
      <c r="A17" s="3"/>
      <c r="B17" s="3"/>
      <c r="C17" s="4"/>
      <c r="D17" s="3"/>
      <c r="E17" s="3"/>
      <c r="F17" s="3"/>
      <c r="G17" s="3"/>
      <c r="H17" s="3"/>
      <c r="I17" s="3"/>
      <c r="J17" s="5"/>
      <c r="K17" s="5"/>
      <c r="L17" s="6"/>
      <c r="M17" s="3"/>
      <c r="N17" s="3"/>
      <c r="O17" s="3"/>
      <c r="P17" s="3"/>
      <c r="Q17" s="3"/>
      <c r="R17" s="3"/>
      <c r="S17" s="3"/>
      <c r="T17" s="3"/>
      <c r="U17" s="3"/>
      <c r="V17" s="3"/>
      <c r="W17" s="7"/>
      <c r="X17" s="7"/>
      <c r="Y17" s="7"/>
      <c r="Z17" s="7"/>
      <c r="AA17" s="7"/>
      <c r="AB17" s="7"/>
      <c r="AC17" s="7"/>
      <c r="AD17" s="7"/>
      <c r="AE17" s="7"/>
      <c r="AF17" s="7"/>
      <c r="AG17" s="7"/>
      <c r="AH17" s="7"/>
      <c r="AI17" s="7"/>
      <c r="AJ17" s="7"/>
      <c r="AK17" s="7"/>
      <c r="AL17" s="7"/>
      <c r="AM17" s="7"/>
      <c r="AN17" s="7"/>
      <c r="AO17" s="7"/>
      <c r="AP17" s="7"/>
      <c r="AQ17" s="7"/>
      <c r="AR17" s="7"/>
      <c r="AS17" s="7"/>
      <c r="AT17" s="7"/>
      <c r="AU17" s="8"/>
      <c r="AV17" s="8"/>
      <c r="AW17" s="9"/>
      <c r="AX17" s="7"/>
      <c r="AY17" s="7"/>
      <c r="AZ17" s="7"/>
      <c r="BA17" s="7"/>
      <c r="BB17" s="7"/>
      <c r="BC17" s="7"/>
      <c r="BD17" s="7"/>
      <c r="BE17" s="7"/>
      <c r="BF17" s="7"/>
      <c r="BG17" s="7"/>
      <c r="BH17" s="3"/>
      <c r="BI17" s="3"/>
      <c r="BJ17" s="3"/>
      <c r="BK17" s="3"/>
    </row>
    <row r="18" spans="1:63" ht="147.5" customHeight="1" x14ac:dyDescent="0.75">
      <c r="A18" s="3" t="s">
        <v>141</v>
      </c>
      <c r="B18" s="3" t="s">
        <v>142</v>
      </c>
      <c r="C18" s="4" t="s">
        <v>143</v>
      </c>
      <c r="D18" s="3" t="s">
        <v>144</v>
      </c>
      <c r="E18" s="3" t="s">
        <v>60</v>
      </c>
      <c r="F18" s="3" t="s">
        <v>95</v>
      </c>
      <c r="G18" s="3" t="s">
        <v>145</v>
      </c>
      <c r="H18" s="3" t="s">
        <v>97</v>
      </c>
      <c r="I18" s="3"/>
      <c r="J18" s="5">
        <v>2</v>
      </c>
      <c r="K18" s="5">
        <v>20</v>
      </c>
      <c r="L18" s="12">
        <v>40</v>
      </c>
      <c r="M18" s="3" t="s">
        <v>149</v>
      </c>
      <c r="N18" s="3" t="s">
        <v>68</v>
      </c>
      <c r="O18" s="3" t="s">
        <v>150</v>
      </c>
      <c r="P18" s="3" t="s">
        <v>60</v>
      </c>
      <c r="Q18" s="3" t="s">
        <v>151</v>
      </c>
      <c r="R18" s="3" t="s">
        <v>151</v>
      </c>
      <c r="S18" s="3" t="s">
        <v>152</v>
      </c>
      <c r="T18" s="3" t="s">
        <v>153</v>
      </c>
      <c r="U18" s="3" t="s">
        <v>154</v>
      </c>
      <c r="V18" s="3" t="s">
        <v>155</v>
      </c>
      <c r="W18" s="7">
        <v>15</v>
      </c>
      <c r="X18" s="7"/>
      <c r="Y18" s="7">
        <v>15</v>
      </c>
      <c r="Z18" s="7"/>
      <c r="AA18" s="7">
        <v>15</v>
      </c>
      <c r="AB18" s="7"/>
      <c r="AC18" s="7">
        <v>15</v>
      </c>
      <c r="AD18" s="7"/>
      <c r="AE18" s="7"/>
      <c r="AF18" s="7">
        <v>15</v>
      </c>
      <c r="AG18" s="7"/>
      <c r="AH18" s="7">
        <v>15</v>
      </c>
      <c r="AI18" s="7"/>
      <c r="AJ18" s="7">
        <v>10</v>
      </c>
      <c r="AK18" s="7"/>
      <c r="AL18" s="7"/>
      <c r="AM18" s="7" t="s">
        <v>76</v>
      </c>
      <c r="AN18" s="7" t="s">
        <v>77</v>
      </c>
      <c r="AO18" s="7"/>
      <c r="AP18" s="7"/>
      <c r="AQ18" s="7" t="s">
        <v>78</v>
      </c>
      <c r="AR18" s="7" t="s">
        <v>79</v>
      </c>
      <c r="AS18" s="7" t="s">
        <v>80</v>
      </c>
      <c r="AT18" s="7" t="s">
        <v>81</v>
      </c>
      <c r="AU18" s="8">
        <v>1</v>
      </c>
      <c r="AV18" s="8">
        <v>20</v>
      </c>
      <c r="AW18" s="13">
        <v>20</v>
      </c>
      <c r="AX18" s="7" t="s">
        <v>149</v>
      </c>
      <c r="AY18" s="10" t="s">
        <v>82</v>
      </c>
      <c r="AZ18" s="10" t="s">
        <v>83</v>
      </c>
      <c r="BA18" s="10" t="s">
        <v>14</v>
      </c>
      <c r="BB18" s="10" t="s">
        <v>84</v>
      </c>
      <c r="BC18" s="10" t="s">
        <v>85</v>
      </c>
      <c r="BD18" s="10" t="s">
        <v>86</v>
      </c>
      <c r="BE18" s="10" t="s">
        <v>87</v>
      </c>
      <c r="BF18" s="10" t="s">
        <v>88</v>
      </c>
      <c r="BG18" s="7" t="s">
        <v>156</v>
      </c>
      <c r="BH18" s="3"/>
      <c r="BI18" s="3"/>
      <c r="BJ18" s="3"/>
      <c r="BK18" s="3"/>
    </row>
    <row r="19" spans="1:63" ht="29.5" x14ac:dyDescent="0.75">
      <c r="A19" s="3"/>
      <c r="B19" s="3"/>
      <c r="C19" s="4"/>
      <c r="D19" s="3"/>
      <c r="E19" s="3"/>
      <c r="F19" s="3"/>
      <c r="G19" s="3"/>
      <c r="H19" s="3"/>
      <c r="I19" s="3"/>
      <c r="J19" s="5" t="s">
        <v>146</v>
      </c>
      <c r="K19" s="5" t="s">
        <v>147</v>
      </c>
      <c r="L19" s="12" t="s">
        <v>148</v>
      </c>
      <c r="M19" s="3"/>
      <c r="N19" s="3"/>
      <c r="O19" s="3"/>
      <c r="P19" s="3"/>
      <c r="Q19" s="3"/>
      <c r="R19" s="3"/>
      <c r="S19" s="3"/>
      <c r="T19" s="3"/>
      <c r="U19" s="3"/>
      <c r="V19" s="3"/>
      <c r="W19" s="7"/>
      <c r="X19" s="7"/>
      <c r="Y19" s="7"/>
      <c r="Z19" s="7"/>
      <c r="AA19" s="7"/>
      <c r="AB19" s="7"/>
      <c r="AC19" s="7"/>
      <c r="AD19" s="7"/>
      <c r="AE19" s="7"/>
      <c r="AF19" s="7"/>
      <c r="AG19" s="7"/>
      <c r="AH19" s="7"/>
      <c r="AI19" s="7"/>
      <c r="AJ19" s="7"/>
      <c r="AK19" s="7"/>
      <c r="AL19" s="7"/>
      <c r="AM19" s="7"/>
      <c r="AN19" s="7"/>
      <c r="AO19" s="7"/>
      <c r="AP19" s="7"/>
      <c r="AQ19" s="7"/>
      <c r="AR19" s="7"/>
      <c r="AS19" s="7"/>
      <c r="AT19" s="7"/>
      <c r="AU19" s="8" t="s">
        <v>64</v>
      </c>
      <c r="AV19" s="8" t="s">
        <v>147</v>
      </c>
      <c r="AW19" s="13" t="s">
        <v>148</v>
      </c>
      <c r="AX19" s="7"/>
      <c r="AY19" s="11"/>
      <c r="AZ19" s="11"/>
      <c r="BA19" s="11"/>
      <c r="BB19" s="11"/>
      <c r="BC19" s="11"/>
      <c r="BD19" s="11"/>
      <c r="BE19" s="11"/>
      <c r="BF19" s="11"/>
      <c r="BG19" s="7"/>
      <c r="BH19" s="3"/>
      <c r="BI19" s="3"/>
      <c r="BJ19" s="3"/>
      <c r="BK19" s="3"/>
    </row>
    <row r="20" spans="1:63" x14ac:dyDescent="0.75">
      <c r="A20" s="3"/>
      <c r="B20" s="3"/>
      <c r="C20" s="4"/>
      <c r="D20" s="3"/>
      <c r="E20" s="3"/>
      <c r="F20" s="3"/>
      <c r="G20" s="3"/>
      <c r="H20" s="3"/>
      <c r="I20" s="3"/>
      <c r="J20" s="5"/>
      <c r="K20" s="5"/>
      <c r="L20" s="12"/>
      <c r="M20" s="3"/>
      <c r="N20" s="3"/>
      <c r="O20" s="3"/>
      <c r="P20" s="3"/>
      <c r="Q20" s="3"/>
      <c r="R20" s="3"/>
      <c r="S20" s="3"/>
      <c r="T20" s="3"/>
      <c r="U20" s="3"/>
      <c r="V20" s="3"/>
      <c r="W20" s="7"/>
      <c r="X20" s="7"/>
      <c r="Y20" s="7"/>
      <c r="Z20" s="7"/>
      <c r="AA20" s="7"/>
      <c r="AB20" s="7"/>
      <c r="AC20" s="7"/>
      <c r="AD20" s="7"/>
      <c r="AE20" s="7"/>
      <c r="AF20" s="7"/>
      <c r="AG20" s="7"/>
      <c r="AH20" s="7"/>
      <c r="AI20" s="7"/>
      <c r="AJ20" s="7"/>
      <c r="AK20" s="7"/>
      <c r="AL20" s="7"/>
      <c r="AM20" s="7"/>
      <c r="AN20" s="7"/>
      <c r="AO20" s="7"/>
      <c r="AP20" s="7"/>
      <c r="AQ20" s="7"/>
      <c r="AR20" s="7"/>
      <c r="AS20" s="7"/>
      <c r="AT20" s="7"/>
      <c r="AU20" s="8"/>
      <c r="AV20" s="8"/>
      <c r="AW20" s="13"/>
      <c r="AX20" s="7"/>
      <c r="AY20" s="7"/>
      <c r="AZ20" s="7"/>
      <c r="BA20" s="7"/>
      <c r="BB20" s="7"/>
      <c r="BC20" s="7"/>
      <c r="BD20" s="7"/>
      <c r="BE20" s="7"/>
      <c r="BF20" s="7"/>
      <c r="BG20" s="7"/>
      <c r="BH20" s="3"/>
      <c r="BI20" s="3"/>
      <c r="BJ20" s="3"/>
      <c r="BK20" s="3"/>
    </row>
    <row r="21" spans="1:63" ht="147.5" customHeight="1" x14ac:dyDescent="0.75">
      <c r="A21" s="3" t="s">
        <v>141</v>
      </c>
      <c r="B21" s="3" t="s">
        <v>142</v>
      </c>
      <c r="C21" s="4" t="s">
        <v>157</v>
      </c>
      <c r="D21" s="3" t="s">
        <v>158</v>
      </c>
      <c r="E21" s="3" t="s">
        <v>94</v>
      </c>
      <c r="F21" s="3" t="s">
        <v>61</v>
      </c>
      <c r="G21" s="3" t="s">
        <v>159</v>
      </c>
      <c r="H21" s="3" t="s">
        <v>160</v>
      </c>
      <c r="I21" s="3"/>
      <c r="J21" s="5">
        <v>2</v>
      </c>
      <c r="K21" s="5">
        <v>20</v>
      </c>
      <c r="L21" s="12">
        <v>40</v>
      </c>
      <c r="M21" s="3" t="s">
        <v>149</v>
      </c>
      <c r="N21" s="3" t="s">
        <v>68</v>
      </c>
      <c r="O21" s="3" t="s">
        <v>161</v>
      </c>
      <c r="P21" s="3" t="s">
        <v>60</v>
      </c>
      <c r="Q21" s="3" t="s">
        <v>162</v>
      </c>
      <c r="R21" s="3" t="s">
        <v>162</v>
      </c>
      <c r="S21" s="3" t="s">
        <v>163</v>
      </c>
      <c r="T21" s="3" t="s">
        <v>164</v>
      </c>
      <c r="U21" s="3" t="s">
        <v>165</v>
      </c>
      <c r="V21" s="3" t="s">
        <v>166</v>
      </c>
      <c r="W21" s="7">
        <v>15</v>
      </c>
      <c r="X21" s="7"/>
      <c r="Y21" s="7">
        <v>15</v>
      </c>
      <c r="Z21" s="7"/>
      <c r="AA21" s="7">
        <v>15</v>
      </c>
      <c r="AB21" s="7"/>
      <c r="AC21" s="7">
        <v>15</v>
      </c>
      <c r="AD21" s="7"/>
      <c r="AE21" s="7"/>
      <c r="AF21" s="7">
        <v>15</v>
      </c>
      <c r="AG21" s="7"/>
      <c r="AH21" s="7">
        <v>15</v>
      </c>
      <c r="AI21" s="7"/>
      <c r="AJ21" s="7">
        <v>10</v>
      </c>
      <c r="AK21" s="7"/>
      <c r="AL21" s="7"/>
      <c r="AM21" s="7" t="s">
        <v>76</v>
      </c>
      <c r="AN21" s="7" t="s">
        <v>77</v>
      </c>
      <c r="AO21" s="7"/>
      <c r="AP21" s="7"/>
      <c r="AQ21" s="7" t="s">
        <v>78</v>
      </c>
      <c r="AR21" s="7" t="s">
        <v>79</v>
      </c>
      <c r="AS21" s="7" t="s">
        <v>167</v>
      </c>
      <c r="AT21" s="7" t="s">
        <v>81</v>
      </c>
      <c r="AU21" s="8">
        <v>1</v>
      </c>
      <c r="AV21" s="8">
        <v>20</v>
      </c>
      <c r="AW21" s="13">
        <v>20</v>
      </c>
      <c r="AX21" s="7" t="s">
        <v>149</v>
      </c>
      <c r="AY21" s="10" t="s">
        <v>82</v>
      </c>
      <c r="AZ21" s="10" t="s">
        <v>83</v>
      </c>
      <c r="BA21" s="10" t="s">
        <v>14</v>
      </c>
      <c r="BB21" s="10" t="s">
        <v>84</v>
      </c>
      <c r="BC21" s="10" t="s">
        <v>85</v>
      </c>
      <c r="BD21" s="10" t="s">
        <v>86</v>
      </c>
      <c r="BE21" s="10" t="s">
        <v>87</v>
      </c>
      <c r="BF21" s="10" t="s">
        <v>88</v>
      </c>
      <c r="BG21" s="7" t="s">
        <v>156</v>
      </c>
      <c r="BH21" s="3"/>
      <c r="BI21" s="3"/>
      <c r="BJ21" s="3"/>
      <c r="BK21" s="3"/>
    </row>
    <row r="22" spans="1:63" ht="29.5" x14ac:dyDescent="0.75">
      <c r="A22" s="3"/>
      <c r="B22" s="3"/>
      <c r="C22" s="4"/>
      <c r="D22" s="3"/>
      <c r="E22" s="3"/>
      <c r="F22" s="3"/>
      <c r="G22" s="3"/>
      <c r="H22" s="3"/>
      <c r="I22" s="3"/>
      <c r="J22" s="5" t="s">
        <v>146</v>
      </c>
      <c r="K22" s="5" t="s">
        <v>147</v>
      </c>
      <c r="L22" s="12" t="s">
        <v>148</v>
      </c>
      <c r="M22" s="3"/>
      <c r="N22" s="3"/>
      <c r="O22" s="3"/>
      <c r="P22" s="3"/>
      <c r="Q22" s="3"/>
      <c r="R22" s="3"/>
      <c r="S22" s="3"/>
      <c r="T22" s="3"/>
      <c r="U22" s="3"/>
      <c r="V22" s="3"/>
      <c r="W22" s="7"/>
      <c r="X22" s="7"/>
      <c r="Y22" s="7"/>
      <c r="Z22" s="7"/>
      <c r="AA22" s="7"/>
      <c r="AB22" s="7"/>
      <c r="AC22" s="7"/>
      <c r="AD22" s="7"/>
      <c r="AE22" s="7"/>
      <c r="AF22" s="7"/>
      <c r="AG22" s="7"/>
      <c r="AH22" s="7"/>
      <c r="AI22" s="7"/>
      <c r="AJ22" s="7"/>
      <c r="AK22" s="7"/>
      <c r="AL22" s="7"/>
      <c r="AM22" s="7"/>
      <c r="AN22" s="7"/>
      <c r="AO22" s="7"/>
      <c r="AP22" s="7"/>
      <c r="AQ22" s="7"/>
      <c r="AR22" s="7"/>
      <c r="AS22" s="7"/>
      <c r="AT22" s="7"/>
      <c r="AU22" s="8" t="s">
        <v>64</v>
      </c>
      <c r="AV22" s="8" t="s">
        <v>147</v>
      </c>
      <c r="AW22" s="13" t="s">
        <v>148</v>
      </c>
      <c r="AX22" s="7"/>
      <c r="AY22" s="11"/>
      <c r="AZ22" s="11"/>
      <c r="BA22" s="11"/>
      <c r="BB22" s="11"/>
      <c r="BC22" s="11"/>
      <c r="BD22" s="11"/>
      <c r="BE22" s="11"/>
      <c r="BF22" s="11"/>
      <c r="BG22" s="7"/>
      <c r="BH22" s="3"/>
      <c r="BI22" s="3"/>
      <c r="BJ22" s="3"/>
      <c r="BK22" s="3"/>
    </row>
    <row r="23" spans="1:63" x14ac:dyDescent="0.75">
      <c r="A23" s="3"/>
      <c r="B23" s="3"/>
      <c r="C23" s="4"/>
      <c r="D23" s="3"/>
      <c r="E23" s="3"/>
      <c r="F23" s="3"/>
      <c r="G23" s="3"/>
      <c r="H23" s="3"/>
      <c r="I23" s="3"/>
      <c r="J23" s="5"/>
      <c r="K23" s="5"/>
      <c r="L23" s="12"/>
      <c r="M23" s="3"/>
      <c r="N23" s="3"/>
      <c r="O23" s="3"/>
      <c r="P23" s="3"/>
      <c r="Q23" s="3"/>
      <c r="R23" s="3"/>
      <c r="S23" s="3"/>
      <c r="T23" s="3"/>
      <c r="U23" s="3"/>
      <c r="V23" s="3"/>
      <c r="W23" s="7"/>
      <c r="X23" s="7"/>
      <c r="Y23" s="7"/>
      <c r="Z23" s="7"/>
      <c r="AA23" s="7"/>
      <c r="AB23" s="7"/>
      <c r="AC23" s="7"/>
      <c r="AD23" s="7"/>
      <c r="AE23" s="7"/>
      <c r="AF23" s="7"/>
      <c r="AG23" s="7"/>
      <c r="AH23" s="7"/>
      <c r="AI23" s="7"/>
      <c r="AJ23" s="7"/>
      <c r="AK23" s="7"/>
      <c r="AL23" s="7"/>
      <c r="AM23" s="7"/>
      <c r="AN23" s="7"/>
      <c r="AO23" s="7"/>
      <c r="AP23" s="7"/>
      <c r="AQ23" s="7"/>
      <c r="AR23" s="7"/>
      <c r="AS23" s="7"/>
      <c r="AT23" s="7"/>
      <c r="AU23" s="8"/>
      <c r="AV23" s="8"/>
      <c r="AW23" s="13"/>
      <c r="AX23" s="7"/>
      <c r="AY23" s="7"/>
      <c r="AZ23" s="7"/>
      <c r="BA23" s="7"/>
      <c r="BB23" s="7"/>
      <c r="BC23" s="7"/>
      <c r="BD23" s="7"/>
      <c r="BE23" s="7"/>
      <c r="BF23" s="7"/>
      <c r="BG23" s="7"/>
      <c r="BH23" s="3"/>
      <c r="BI23" s="3"/>
      <c r="BJ23" s="3"/>
      <c r="BK23" s="3"/>
    </row>
    <row r="24" spans="1:63" ht="132.75" customHeight="1" x14ac:dyDescent="0.75">
      <c r="A24" s="3" t="s">
        <v>141</v>
      </c>
      <c r="B24" s="3" t="s">
        <v>142</v>
      </c>
      <c r="C24" s="4" t="s">
        <v>168</v>
      </c>
      <c r="D24" s="3" t="s">
        <v>169</v>
      </c>
      <c r="E24" s="3" t="s">
        <v>60</v>
      </c>
      <c r="F24" s="5" t="s">
        <v>95</v>
      </c>
      <c r="G24" s="3" t="s">
        <v>170</v>
      </c>
      <c r="H24" s="3" t="s">
        <v>171</v>
      </c>
      <c r="I24" s="3"/>
      <c r="J24" s="5">
        <v>3</v>
      </c>
      <c r="K24" s="5">
        <v>20</v>
      </c>
      <c r="L24" s="12">
        <v>60</v>
      </c>
      <c r="M24" s="3" t="s">
        <v>149</v>
      </c>
      <c r="N24" s="3" t="s">
        <v>68</v>
      </c>
      <c r="O24" s="3" t="s">
        <v>173</v>
      </c>
      <c r="P24" s="3" t="s">
        <v>60</v>
      </c>
      <c r="Q24" s="3" t="s">
        <v>174</v>
      </c>
      <c r="R24" s="3" t="s">
        <v>174</v>
      </c>
      <c r="S24" s="3" t="s">
        <v>175</v>
      </c>
      <c r="T24" s="3" t="s">
        <v>176</v>
      </c>
      <c r="U24" s="3" t="s">
        <v>177</v>
      </c>
      <c r="V24" s="3" t="s">
        <v>178</v>
      </c>
      <c r="W24" s="7">
        <v>15</v>
      </c>
      <c r="X24" s="7"/>
      <c r="Y24" s="7">
        <v>15</v>
      </c>
      <c r="Z24" s="7"/>
      <c r="AA24" s="7">
        <v>15</v>
      </c>
      <c r="AB24" s="7"/>
      <c r="AC24" s="7">
        <v>15</v>
      </c>
      <c r="AD24" s="7"/>
      <c r="AE24" s="7"/>
      <c r="AF24" s="7">
        <v>15</v>
      </c>
      <c r="AG24" s="7"/>
      <c r="AH24" s="7">
        <v>15</v>
      </c>
      <c r="AI24" s="7"/>
      <c r="AJ24" s="7">
        <v>10</v>
      </c>
      <c r="AK24" s="7"/>
      <c r="AL24" s="7"/>
      <c r="AM24" s="7" t="s">
        <v>76</v>
      </c>
      <c r="AN24" s="7" t="s">
        <v>77</v>
      </c>
      <c r="AO24" s="7"/>
      <c r="AP24" s="7"/>
      <c r="AQ24" s="7" t="s">
        <v>78</v>
      </c>
      <c r="AR24" s="7" t="s">
        <v>79</v>
      </c>
      <c r="AS24" s="7" t="s">
        <v>80</v>
      </c>
      <c r="AT24" s="7" t="s">
        <v>81</v>
      </c>
      <c r="AU24" s="8">
        <v>1</v>
      </c>
      <c r="AV24" s="8">
        <v>20</v>
      </c>
      <c r="AW24" s="13">
        <v>20</v>
      </c>
      <c r="AX24" s="7" t="s">
        <v>149</v>
      </c>
      <c r="AY24" s="10" t="s">
        <v>82</v>
      </c>
      <c r="AZ24" s="10" t="s">
        <v>83</v>
      </c>
      <c r="BA24" s="10" t="s">
        <v>14</v>
      </c>
      <c r="BB24" s="10" t="s">
        <v>84</v>
      </c>
      <c r="BC24" s="10" t="s">
        <v>85</v>
      </c>
      <c r="BD24" s="10" t="s">
        <v>86</v>
      </c>
      <c r="BE24" s="10" t="s">
        <v>87</v>
      </c>
      <c r="BF24" s="10" t="s">
        <v>88</v>
      </c>
      <c r="BG24" s="7" t="s">
        <v>179</v>
      </c>
      <c r="BH24" s="3"/>
      <c r="BI24" s="3"/>
      <c r="BJ24" s="3"/>
      <c r="BK24" s="3"/>
    </row>
    <row r="25" spans="1:63" ht="29.5" x14ac:dyDescent="0.75">
      <c r="A25" s="3"/>
      <c r="B25" s="3"/>
      <c r="C25" s="4"/>
      <c r="D25" s="3"/>
      <c r="E25" s="3"/>
      <c r="F25" s="5"/>
      <c r="G25" s="3"/>
      <c r="H25" s="3"/>
      <c r="I25" s="3"/>
      <c r="J25" s="5" t="s">
        <v>172</v>
      </c>
      <c r="K25" s="5" t="s">
        <v>147</v>
      </c>
      <c r="L25" s="12" t="s">
        <v>148</v>
      </c>
      <c r="M25" s="3"/>
      <c r="N25" s="3"/>
      <c r="O25" s="3"/>
      <c r="P25" s="3"/>
      <c r="Q25" s="3"/>
      <c r="R25" s="3"/>
      <c r="S25" s="3"/>
      <c r="T25" s="3"/>
      <c r="U25" s="3"/>
      <c r="V25" s="3"/>
      <c r="W25" s="7"/>
      <c r="X25" s="7"/>
      <c r="Y25" s="7"/>
      <c r="Z25" s="7"/>
      <c r="AA25" s="7"/>
      <c r="AB25" s="7"/>
      <c r="AC25" s="7"/>
      <c r="AD25" s="7"/>
      <c r="AE25" s="7"/>
      <c r="AF25" s="7"/>
      <c r="AG25" s="7"/>
      <c r="AH25" s="7"/>
      <c r="AI25" s="7"/>
      <c r="AJ25" s="7"/>
      <c r="AK25" s="7"/>
      <c r="AL25" s="7"/>
      <c r="AM25" s="7"/>
      <c r="AN25" s="7"/>
      <c r="AO25" s="7"/>
      <c r="AP25" s="7"/>
      <c r="AQ25" s="7"/>
      <c r="AR25" s="7"/>
      <c r="AS25" s="7"/>
      <c r="AT25" s="7"/>
      <c r="AU25" s="8" t="s">
        <v>64</v>
      </c>
      <c r="AV25" s="8" t="s">
        <v>147</v>
      </c>
      <c r="AW25" s="13" t="s">
        <v>148</v>
      </c>
      <c r="AX25" s="7"/>
      <c r="AY25" s="11"/>
      <c r="AZ25" s="11"/>
      <c r="BA25" s="11"/>
      <c r="BB25" s="11"/>
      <c r="BC25" s="11"/>
      <c r="BD25" s="11"/>
      <c r="BE25" s="11"/>
      <c r="BF25" s="11"/>
      <c r="BG25" s="7"/>
      <c r="BH25" s="3"/>
      <c r="BI25" s="3"/>
      <c r="BJ25" s="3"/>
      <c r="BK25" s="3"/>
    </row>
    <row r="26" spans="1:63" x14ac:dyDescent="0.75">
      <c r="A26" s="3"/>
      <c r="B26" s="3"/>
      <c r="C26" s="4"/>
      <c r="D26" s="3"/>
      <c r="E26" s="3"/>
      <c r="F26" s="5" t="s">
        <v>61</v>
      </c>
      <c r="G26" s="3"/>
      <c r="H26" s="3"/>
      <c r="I26" s="3"/>
      <c r="J26" s="5"/>
      <c r="K26" s="5"/>
      <c r="L26" s="12"/>
      <c r="M26" s="3"/>
      <c r="N26" s="3"/>
      <c r="O26" s="3"/>
      <c r="P26" s="3"/>
      <c r="Q26" s="3"/>
      <c r="R26" s="3"/>
      <c r="S26" s="3"/>
      <c r="T26" s="3"/>
      <c r="U26" s="3"/>
      <c r="V26" s="3"/>
      <c r="W26" s="7"/>
      <c r="X26" s="7"/>
      <c r="Y26" s="7"/>
      <c r="Z26" s="7"/>
      <c r="AA26" s="7"/>
      <c r="AB26" s="7"/>
      <c r="AC26" s="7"/>
      <c r="AD26" s="7"/>
      <c r="AE26" s="7"/>
      <c r="AF26" s="7"/>
      <c r="AG26" s="7"/>
      <c r="AH26" s="7"/>
      <c r="AI26" s="7"/>
      <c r="AJ26" s="7"/>
      <c r="AK26" s="7"/>
      <c r="AL26" s="7"/>
      <c r="AM26" s="7"/>
      <c r="AN26" s="7"/>
      <c r="AO26" s="7"/>
      <c r="AP26" s="7"/>
      <c r="AQ26" s="7"/>
      <c r="AR26" s="7"/>
      <c r="AS26" s="7"/>
      <c r="AT26" s="7"/>
      <c r="AU26" s="8"/>
      <c r="AV26" s="8"/>
      <c r="AW26" s="13"/>
      <c r="AX26" s="7"/>
      <c r="AY26" s="7"/>
      <c r="AZ26" s="7"/>
      <c r="BA26" s="7"/>
      <c r="BB26" s="7"/>
      <c r="BC26" s="7"/>
      <c r="BD26" s="7"/>
      <c r="BE26" s="7"/>
      <c r="BF26" s="7"/>
      <c r="BG26" s="7"/>
      <c r="BH26" s="3"/>
      <c r="BI26" s="3"/>
      <c r="BJ26" s="3"/>
      <c r="BK26" s="3"/>
    </row>
    <row r="27" spans="1:63" x14ac:dyDescent="0.75">
      <c r="A27" s="3"/>
      <c r="B27" s="3"/>
      <c r="C27" s="4"/>
      <c r="D27" s="3"/>
      <c r="E27" s="3"/>
      <c r="F27" s="5"/>
      <c r="G27" s="3"/>
      <c r="H27" s="3"/>
      <c r="I27" s="3"/>
      <c r="J27" s="5"/>
      <c r="K27" s="5"/>
      <c r="L27" s="12"/>
      <c r="M27" s="3"/>
      <c r="N27" s="3"/>
      <c r="O27" s="3"/>
      <c r="P27" s="3"/>
      <c r="Q27" s="3"/>
      <c r="R27" s="3"/>
      <c r="S27" s="3"/>
      <c r="T27" s="3"/>
      <c r="U27" s="3"/>
      <c r="V27" s="3"/>
      <c r="W27" s="7"/>
      <c r="X27" s="7"/>
      <c r="Y27" s="7"/>
      <c r="Z27" s="7"/>
      <c r="AA27" s="7"/>
      <c r="AB27" s="7"/>
      <c r="AC27" s="7"/>
      <c r="AD27" s="7"/>
      <c r="AE27" s="7"/>
      <c r="AF27" s="7"/>
      <c r="AG27" s="7"/>
      <c r="AH27" s="7"/>
      <c r="AI27" s="7"/>
      <c r="AJ27" s="7"/>
      <c r="AK27" s="7"/>
      <c r="AL27" s="7"/>
      <c r="AM27" s="7"/>
      <c r="AN27" s="7"/>
      <c r="AO27" s="7"/>
      <c r="AP27" s="7"/>
      <c r="AQ27" s="7"/>
      <c r="AR27" s="7"/>
      <c r="AS27" s="7"/>
      <c r="AT27" s="7"/>
      <c r="AU27" s="8"/>
      <c r="AV27" s="8"/>
      <c r="AW27" s="13"/>
      <c r="AX27" s="7"/>
      <c r="AY27" s="7"/>
      <c r="AZ27" s="7"/>
      <c r="BA27" s="7"/>
      <c r="BB27" s="7"/>
      <c r="BC27" s="7"/>
      <c r="BD27" s="7"/>
      <c r="BE27" s="7"/>
      <c r="BF27" s="7"/>
      <c r="BG27" s="7"/>
      <c r="BH27" s="3"/>
      <c r="BI27" s="3"/>
      <c r="BJ27" s="3"/>
      <c r="BK27" s="3"/>
    </row>
    <row r="28" spans="1:63" ht="118" customHeight="1" x14ac:dyDescent="0.75">
      <c r="A28" s="3" t="s">
        <v>141</v>
      </c>
      <c r="B28" s="3" t="s">
        <v>142</v>
      </c>
      <c r="C28" s="4" t="s">
        <v>180</v>
      </c>
      <c r="D28" s="3" t="s">
        <v>181</v>
      </c>
      <c r="E28" s="3" t="s">
        <v>60</v>
      </c>
      <c r="F28" s="3"/>
      <c r="G28" s="3" t="s">
        <v>182</v>
      </c>
      <c r="H28" s="3" t="s">
        <v>97</v>
      </c>
      <c r="I28" s="3"/>
      <c r="J28" s="5">
        <v>3</v>
      </c>
      <c r="K28" s="5">
        <v>20</v>
      </c>
      <c r="L28" s="12">
        <v>60</v>
      </c>
      <c r="M28" s="3" t="s">
        <v>149</v>
      </c>
      <c r="N28" s="3" t="s">
        <v>68</v>
      </c>
      <c r="O28" s="3" t="s">
        <v>183</v>
      </c>
      <c r="P28" s="3" t="s">
        <v>60</v>
      </c>
      <c r="Q28" s="3" t="s">
        <v>184</v>
      </c>
      <c r="R28" s="3" t="s">
        <v>184</v>
      </c>
      <c r="S28" s="3" t="s">
        <v>185</v>
      </c>
      <c r="T28" s="3" t="s">
        <v>186</v>
      </c>
      <c r="U28" s="3" t="s">
        <v>187</v>
      </c>
      <c r="V28" s="3" t="s">
        <v>188</v>
      </c>
      <c r="W28" s="7">
        <v>15</v>
      </c>
      <c r="X28" s="7"/>
      <c r="Y28" s="7">
        <v>15</v>
      </c>
      <c r="Z28" s="7"/>
      <c r="AA28" s="7">
        <v>15</v>
      </c>
      <c r="AB28" s="7"/>
      <c r="AC28" s="7">
        <v>15</v>
      </c>
      <c r="AD28" s="7"/>
      <c r="AE28" s="7"/>
      <c r="AF28" s="7">
        <v>15</v>
      </c>
      <c r="AG28" s="7"/>
      <c r="AH28" s="7">
        <v>15</v>
      </c>
      <c r="AI28" s="7"/>
      <c r="AJ28" s="7">
        <v>10</v>
      </c>
      <c r="AK28" s="7"/>
      <c r="AL28" s="7"/>
      <c r="AM28" s="7" t="s">
        <v>76</v>
      </c>
      <c r="AN28" s="7" t="s">
        <v>77</v>
      </c>
      <c r="AO28" s="7"/>
      <c r="AP28" s="7"/>
      <c r="AQ28" s="7" t="s">
        <v>78</v>
      </c>
      <c r="AR28" s="7" t="s">
        <v>79</v>
      </c>
      <c r="AS28" s="7" t="s">
        <v>80</v>
      </c>
      <c r="AT28" s="7" t="s">
        <v>81</v>
      </c>
      <c r="AU28" s="8">
        <v>1</v>
      </c>
      <c r="AV28" s="8">
        <v>20</v>
      </c>
      <c r="AW28" s="13">
        <v>20</v>
      </c>
      <c r="AX28" s="7" t="s">
        <v>149</v>
      </c>
      <c r="AY28" s="10" t="s">
        <v>82</v>
      </c>
      <c r="AZ28" s="10" t="s">
        <v>83</v>
      </c>
      <c r="BA28" s="10" t="s">
        <v>14</v>
      </c>
      <c r="BB28" s="10" t="s">
        <v>84</v>
      </c>
      <c r="BC28" s="10" t="s">
        <v>85</v>
      </c>
      <c r="BD28" s="10" t="s">
        <v>86</v>
      </c>
      <c r="BE28" s="10" t="s">
        <v>87</v>
      </c>
      <c r="BF28" s="10" t="s">
        <v>88</v>
      </c>
      <c r="BG28" s="7"/>
      <c r="BH28" s="3"/>
      <c r="BI28" s="3"/>
      <c r="BJ28" s="3"/>
      <c r="BK28" s="3"/>
    </row>
    <row r="29" spans="1:63" ht="29.5" x14ac:dyDescent="0.75">
      <c r="A29" s="3"/>
      <c r="B29" s="3"/>
      <c r="C29" s="4"/>
      <c r="D29" s="3"/>
      <c r="E29" s="3"/>
      <c r="F29" s="3"/>
      <c r="G29" s="3"/>
      <c r="H29" s="3"/>
      <c r="I29" s="3"/>
      <c r="J29" s="5" t="s">
        <v>172</v>
      </c>
      <c r="K29" s="5" t="s">
        <v>147</v>
      </c>
      <c r="L29" s="12" t="s">
        <v>148</v>
      </c>
      <c r="M29" s="3"/>
      <c r="N29" s="3"/>
      <c r="O29" s="3"/>
      <c r="P29" s="3"/>
      <c r="Q29" s="3"/>
      <c r="R29" s="3"/>
      <c r="S29" s="3"/>
      <c r="T29" s="3"/>
      <c r="U29" s="3"/>
      <c r="V29" s="3"/>
      <c r="W29" s="7"/>
      <c r="X29" s="7"/>
      <c r="Y29" s="7"/>
      <c r="Z29" s="7"/>
      <c r="AA29" s="7"/>
      <c r="AB29" s="7"/>
      <c r="AC29" s="7"/>
      <c r="AD29" s="7"/>
      <c r="AE29" s="7"/>
      <c r="AF29" s="7"/>
      <c r="AG29" s="7"/>
      <c r="AH29" s="7"/>
      <c r="AI29" s="7"/>
      <c r="AJ29" s="7"/>
      <c r="AK29" s="7"/>
      <c r="AL29" s="7"/>
      <c r="AM29" s="7"/>
      <c r="AN29" s="7"/>
      <c r="AO29" s="7"/>
      <c r="AP29" s="7"/>
      <c r="AQ29" s="7"/>
      <c r="AR29" s="7"/>
      <c r="AS29" s="7"/>
      <c r="AT29" s="7"/>
      <c r="AU29" s="8" t="s">
        <v>64</v>
      </c>
      <c r="AV29" s="8" t="s">
        <v>147</v>
      </c>
      <c r="AW29" s="13" t="s">
        <v>148</v>
      </c>
      <c r="AX29" s="7"/>
      <c r="AY29" s="11"/>
      <c r="AZ29" s="11"/>
      <c r="BA29" s="11"/>
      <c r="BB29" s="11"/>
      <c r="BC29" s="11"/>
      <c r="BD29" s="11"/>
      <c r="BE29" s="11"/>
      <c r="BF29" s="11"/>
      <c r="BG29" s="7"/>
      <c r="BH29" s="3"/>
      <c r="BI29" s="3"/>
      <c r="BJ29" s="3"/>
      <c r="BK29" s="3"/>
    </row>
    <row r="30" spans="1:63" ht="44.25" x14ac:dyDescent="0.75">
      <c r="A30" s="3"/>
      <c r="B30" s="3"/>
      <c r="C30" s="4"/>
      <c r="D30" s="3"/>
      <c r="E30" s="3"/>
      <c r="F30" s="3"/>
      <c r="G30" s="3"/>
      <c r="H30" s="3"/>
      <c r="I30" s="3"/>
      <c r="J30" s="5"/>
      <c r="K30" s="5"/>
      <c r="L30" s="12"/>
      <c r="M30" s="3"/>
      <c r="N30" s="5" t="s">
        <v>68</v>
      </c>
      <c r="O30" s="5" t="s">
        <v>189</v>
      </c>
      <c r="P30" s="5" t="s">
        <v>60</v>
      </c>
      <c r="Q30" s="5" t="s">
        <v>190</v>
      </c>
      <c r="R30" s="5" t="s">
        <v>190</v>
      </c>
      <c r="S30" s="5" t="s">
        <v>191</v>
      </c>
      <c r="T30" s="5" t="s">
        <v>192</v>
      </c>
      <c r="U30" s="5" t="s">
        <v>193</v>
      </c>
      <c r="V30" s="5" t="s">
        <v>194</v>
      </c>
      <c r="W30" s="8">
        <v>15</v>
      </c>
      <c r="X30" s="8"/>
      <c r="Y30" s="8">
        <v>15</v>
      </c>
      <c r="Z30" s="8"/>
      <c r="AA30" s="8">
        <v>15</v>
      </c>
      <c r="AB30" s="8"/>
      <c r="AC30" s="8">
        <v>15</v>
      </c>
      <c r="AD30" s="8"/>
      <c r="AE30" s="8"/>
      <c r="AF30" s="8">
        <v>15</v>
      </c>
      <c r="AG30" s="8"/>
      <c r="AH30" s="8">
        <v>15</v>
      </c>
      <c r="AI30" s="8"/>
      <c r="AJ30" s="8">
        <v>10</v>
      </c>
      <c r="AK30" s="8"/>
      <c r="AL30" s="8"/>
      <c r="AM30" s="8" t="s">
        <v>76</v>
      </c>
      <c r="AN30" s="8" t="s">
        <v>77</v>
      </c>
      <c r="AO30" s="8"/>
      <c r="AP30" s="8"/>
      <c r="AQ30" s="8" t="s">
        <v>78</v>
      </c>
      <c r="AR30" s="8" t="s">
        <v>79</v>
      </c>
      <c r="AS30" s="7"/>
      <c r="AT30" s="7"/>
      <c r="AU30" s="8"/>
      <c r="AV30" s="8"/>
      <c r="AW30" s="13"/>
      <c r="AX30" s="7"/>
      <c r="AY30" s="7"/>
      <c r="AZ30" s="7"/>
      <c r="BA30" s="7"/>
      <c r="BB30" s="7"/>
      <c r="BC30" s="7"/>
      <c r="BD30" s="7"/>
      <c r="BE30" s="7"/>
      <c r="BF30" s="7"/>
      <c r="BG30" s="7"/>
      <c r="BH30" s="3"/>
      <c r="BI30" s="3"/>
      <c r="BJ30" s="3"/>
      <c r="BK30" s="3"/>
    </row>
    <row r="31" spans="1:63" ht="118" customHeight="1" x14ac:dyDescent="0.75">
      <c r="A31" s="3" t="s">
        <v>195</v>
      </c>
      <c r="B31" s="3" t="s">
        <v>196</v>
      </c>
      <c r="C31" s="4" t="s">
        <v>197</v>
      </c>
      <c r="D31" s="3" t="s">
        <v>198</v>
      </c>
      <c r="E31" s="3" t="s">
        <v>60</v>
      </c>
      <c r="F31" s="3" t="s">
        <v>95</v>
      </c>
      <c r="G31" s="3" t="s">
        <v>199</v>
      </c>
      <c r="H31" s="3" t="s">
        <v>200</v>
      </c>
      <c r="I31" s="3"/>
      <c r="J31" s="5">
        <v>1</v>
      </c>
      <c r="K31" s="5">
        <v>10</v>
      </c>
      <c r="L31" s="14">
        <v>10</v>
      </c>
      <c r="M31" s="3" t="s">
        <v>203</v>
      </c>
      <c r="N31" s="3" t="s">
        <v>68</v>
      </c>
      <c r="O31" s="3" t="s">
        <v>204</v>
      </c>
      <c r="P31" s="3" t="s">
        <v>60</v>
      </c>
      <c r="Q31" s="3" t="s">
        <v>205</v>
      </c>
      <c r="R31" s="3" t="s">
        <v>205</v>
      </c>
      <c r="S31" s="3" t="s">
        <v>72</v>
      </c>
      <c r="T31" s="3" t="s">
        <v>206</v>
      </c>
      <c r="U31" s="3" t="s">
        <v>207</v>
      </c>
      <c r="V31" s="3" t="s">
        <v>208</v>
      </c>
      <c r="W31" s="7">
        <v>15</v>
      </c>
      <c r="X31" s="7"/>
      <c r="Y31" s="7">
        <v>15</v>
      </c>
      <c r="Z31" s="7"/>
      <c r="AA31" s="7">
        <v>15</v>
      </c>
      <c r="AB31" s="7"/>
      <c r="AC31" s="7">
        <v>15</v>
      </c>
      <c r="AD31" s="7"/>
      <c r="AE31" s="7"/>
      <c r="AF31" s="7">
        <v>15</v>
      </c>
      <c r="AG31" s="7"/>
      <c r="AH31" s="7">
        <v>15</v>
      </c>
      <c r="AI31" s="7"/>
      <c r="AJ31" s="7">
        <v>10</v>
      </c>
      <c r="AK31" s="7"/>
      <c r="AL31" s="7"/>
      <c r="AM31" s="7" t="s">
        <v>76</v>
      </c>
      <c r="AN31" s="7" t="s">
        <v>77</v>
      </c>
      <c r="AO31" s="7"/>
      <c r="AP31" s="7"/>
      <c r="AQ31" s="7" t="s">
        <v>78</v>
      </c>
      <c r="AR31" s="7" t="s">
        <v>79</v>
      </c>
      <c r="AS31" s="7" t="s">
        <v>80</v>
      </c>
      <c r="AT31" s="7" t="s">
        <v>81</v>
      </c>
      <c r="AU31" s="8">
        <v>1</v>
      </c>
      <c r="AV31" s="8">
        <v>10</v>
      </c>
      <c r="AW31" s="15">
        <v>10</v>
      </c>
      <c r="AX31" s="7" t="s">
        <v>203</v>
      </c>
      <c r="AY31" s="10" t="s">
        <v>82</v>
      </c>
      <c r="AZ31" s="10" t="s">
        <v>83</v>
      </c>
      <c r="BA31" s="10" t="s">
        <v>14</v>
      </c>
      <c r="BB31" s="10" t="s">
        <v>84</v>
      </c>
      <c r="BC31" s="10" t="s">
        <v>85</v>
      </c>
      <c r="BD31" s="10" t="s">
        <v>86</v>
      </c>
      <c r="BE31" s="10" t="s">
        <v>87</v>
      </c>
      <c r="BF31" s="10" t="s">
        <v>88</v>
      </c>
      <c r="BG31" s="7" t="s">
        <v>209</v>
      </c>
      <c r="BH31" s="3"/>
      <c r="BI31" s="3"/>
      <c r="BJ31" s="3"/>
      <c r="BK31" s="3"/>
    </row>
    <row r="32" spans="1:63" x14ac:dyDescent="0.75">
      <c r="A32" s="3"/>
      <c r="B32" s="3"/>
      <c r="C32" s="4"/>
      <c r="D32" s="3"/>
      <c r="E32" s="3"/>
      <c r="F32" s="3"/>
      <c r="G32" s="3"/>
      <c r="H32" s="3"/>
      <c r="I32" s="3"/>
      <c r="J32" s="5" t="s">
        <v>64</v>
      </c>
      <c r="K32" s="5" t="s">
        <v>201</v>
      </c>
      <c r="L32" s="14" t="s">
        <v>202</v>
      </c>
      <c r="M32" s="3"/>
      <c r="N32" s="3"/>
      <c r="O32" s="3"/>
      <c r="P32" s="3"/>
      <c r="Q32" s="3"/>
      <c r="R32" s="3"/>
      <c r="S32" s="3"/>
      <c r="T32" s="3"/>
      <c r="U32" s="3"/>
      <c r="V32" s="3"/>
      <c r="W32" s="7"/>
      <c r="X32" s="7"/>
      <c r="Y32" s="7"/>
      <c r="Z32" s="7"/>
      <c r="AA32" s="7"/>
      <c r="AB32" s="7"/>
      <c r="AC32" s="7"/>
      <c r="AD32" s="7"/>
      <c r="AE32" s="7"/>
      <c r="AF32" s="7"/>
      <c r="AG32" s="7"/>
      <c r="AH32" s="7"/>
      <c r="AI32" s="7"/>
      <c r="AJ32" s="7"/>
      <c r="AK32" s="7"/>
      <c r="AL32" s="7"/>
      <c r="AM32" s="7"/>
      <c r="AN32" s="7"/>
      <c r="AO32" s="7"/>
      <c r="AP32" s="7"/>
      <c r="AQ32" s="7"/>
      <c r="AR32" s="7"/>
      <c r="AS32" s="7"/>
      <c r="AT32" s="7"/>
      <c r="AU32" s="8" t="s">
        <v>64</v>
      </c>
      <c r="AV32" s="8" t="s">
        <v>201</v>
      </c>
      <c r="AW32" s="15" t="s">
        <v>202</v>
      </c>
      <c r="AX32" s="7"/>
      <c r="AY32" s="11"/>
      <c r="AZ32" s="11"/>
      <c r="BA32" s="11"/>
      <c r="BB32" s="11"/>
      <c r="BC32" s="11"/>
      <c r="BD32" s="11"/>
      <c r="BE32" s="11"/>
      <c r="BF32" s="11"/>
      <c r="BG32" s="7"/>
      <c r="BH32" s="3"/>
      <c r="BI32" s="3"/>
      <c r="BJ32" s="3"/>
      <c r="BK32" s="3"/>
    </row>
    <row r="33" spans="1:63" ht="44.25" x14ac:dyDescent="0.75">
      <c r="A33" s="3"/>
      <c r="B33" s="3"/>
      <c r="C33" s="4"/>
      <c r="D33" s="3"/>
      <c r="E33" s="3"/>
      <c r="F33" s="3"/>
      <c r="G33" s="3"/>
      <c r="H33" s="3"/>
      <c r="I33" s="3"/>
      <c r="J33" s="5"/>
      <c r="K33" s="5"/>
      <c r="L33" s="14"/>
      <c r="M33" s="3"/>
      <c r="N33" s="5" t="s">
        <v>68</v>
      </c>
      <c r="O33" s="5" t="s">
        <v>210</v>
      </c>
      <c r="P33" s="5" t="s">
        <v>60</v>
      </c>
      <c r="Q33" s="5" t="s">
        <v>211</v>
      </c>
      <c r="R33" s="5" t="s">
        <v>211</v>
      </c>
      <c r="S33" s="5" t="s">
        <v>212</v>
      </c>
      <c r="T33" s="5" t="s">
        <v>213</v>
      </c>
      <c r="U33" s="5" t="s">
        <v>214</v>
      </c>
      <c r="V33" s="5" t="s">
        <v>215</v>
      </c>
      <c r="W33" s="8">
        <v>15</v>
      </c>
      <c r="X33" s="8"/>
      <c r="Y33" s="8">
        <v>15</v>
      </c>
      <c r="Z33" s="8"/>
      <c r="AA33" s="8">
        <v>15</v>
      </c>
      <c r="AB33" s="8"/>
      <c r="AC33" s="8">
        <v>15</v>
      </c>
      <c r="AD33" s="8"/>
      <c r="AE33" s="8"/>
      <c r="AF33" s="8">
        <v>15</v>
      </c>
      <c r="AG33" s="8"/>
      <c r="AH33" s="8">
        <v>15</v>
      </c>
      <c r="AI33" s="8"/>
      <c r="AJ33" s="8">
        <v>10</v>
      </c>
      <c r="AK33" s="8"/>
      <c r="AL33" s="8"/>
      <c r="AM33" s="8" t="s">
        <v>76</v>
      </c>
      <c r="AN33" s="8" t="s">
        <v>77</v>
      </c>
      <c r="AO33" s="8"/>
      <c r="AP33" s="8"/>
      <c r="AQ33" s="8" t="s">
        <v>78</v>
      </c>
      <c r="AR33" s="8" t="s">
        <v>76</v>
      </c>
      <c r="AS33" s="7"/>
      <c r="AT33" s="7"/>
      <c r="AU33" s="8"/>
      <c r="AV33" s="8"/>
      <c r="AW33" s="15"/>
      <c r="AX33" s="7"/>
      <c r="AY33" s="7"/>
      <c r="AZ33" s="7"/>
      <c r="BA33" s="7"/>
      <c r="BB33" s="7"/>
      <c r="BC33" s="7"/>
      <c r="BD33" s="7"/>
      <c r="BE33" s="7"/>
      <c r="BF33" s="7"/>
      <c r="BG33" s="7"/>
      <c r="BH33" s="3"/>
      <c r="BI33" s="3"/>
      <c r="BJ33" s="3"/>
      <c r="BK33" s="3"/>
    </row>
    <row r="34" spans="1:63" ht="88.5" customHeight="1" x14ac:dyDescent="0.75">
      <c r="A34" s="3" t="s">
        <v>195</v>
      </c>
      <c r="B34" s="3" t="s">
        <v>196</v>
      </c>
      <c r="C34" s="4" t="s">
        <v>216</v>
      </c>
      <c r="D34" s="3" t="s">
        <v>217</v>
      </c>
      <c r="E34" s="3" t="s">
        <v>60</v>
      </c>
      <c r="F34" s="3" t="s">
        <v>61</v>
      </c>
      <c r="G34" s="3" t="s">
        <v>218</v>
      </c>
      <c r="H34" s="3" t="s">
        <v>97</v>
      </c>
      <c r="I34" s="3"/>
      <c r="J34" s="5">
        <v>1</v>
      </c>
      <c r="K34" s="5">
        <v>10</v>
      </c>
      <c r="L34" s="14">
        <v>10</v>
      </c>
      <c r="M34" s="3" t="s">
        <v>203</v>
      </c>
      <c r="N34" s="3" t="s">
        <v>68</v>
      </c>
      <c r="O34" s="3" t="s">
        <v>219</v>
      </c>
      <c r="P34" s="3" t="s">
        <v>60</v>
      </c>
      <c r="Q34" s="3" t="s">
        <v>211</v>
      </c>
      <c r="R34" s="3" t="s">
        <v>211</v>
      </c>
      <c r="S34" s="3" t="s">
        <v>220</v>
      </c>
      <c r="T34" s="3" t="s">
        <v>221</v>
      </c>
      <c r="U34" s="3" t="s">
        <v>222</v>
      </c>
      <c r="V34" s="3" t="s">
        <v>223</v>
      </c>
      <c r="W34" s="7">
        <v>15</v>
      </c>
      <c r="X34" s="7"/>
      <c r="Y34" s="7">
        <v>15</v>
      </c>
      <c r="Z34" s="7"/>
      <c r="AA34" s="7">
        <v>15</v>
      </c>
      <c r="AB34" s="7"/>
      <c r="AC34" s="7">
        <v>15</v>
      </c>
      <c r="AD34" s="7"/>
      <c r="AE34" s="7"/>
      <c r="AF34" s="7">
        <v>15</v>
      </c>
      <c r="AG34" s="7"/>
      <c r="AH34" s="7">
        <v>15</v>
      </c>
      <c r="AI34" s="7"/>
      <c r="AJ34" s="7">
        <v>10</v>
      </c>
      <c r="AK34" s="7"/>
      <c r="AL34" s="7"/>
      <c r="AM34" s="7" t="s">
        <v>76</v>
      </c>
      <c r="AN34" s="7" t="s">
        <v>77</v>
      </c>
      <c r="AO34" s="7"/>
      <c r="AP34" s="7"/>
      <c r="AQ34" s="7" t="s">
        <v>78</v>
      </c>
      <c r="AR34" s="7" t="s">
        <v>79</v>
      </c>
      <c r="AS34" s="7" t="s">
        <v>80</v>
      </c>
      <c r="AT34" s="7" t="s">
        <v>81</v>
      </c>
      <c r="AU34" s="8">
        <v>1</v>
      </c>
      <c r="AV34" s="8">
        <v>10</v>
      </c>
      <c r="AW34" s="15">
        <v>10</v>
      </c>
      <c r="AX34" s="7" t="s">
        <v>203</v>
      </c>
      <c r="AY34" s="10" t="s">
        <v>82</v>
      </c>
      <c r="AZ34" s="10" t="s">
        <v>83</v>
      </c>
      <c r="BA34" s="10" t="s">
        <v>14</v>
      </c>
      <c r="BB34" s="10" t="s">
        <v>84</v>
      </c>
      <c r="BC34" s="10" t="s">
        <v>85</v>
      </c>
      <c r="BD34" s="10" t="s">
        <v>86</v>
      </c>
      <c r="BE34" s="10" t="s">
        <v>87</v>
      </c>
      <c r="BF34" s="10" t="s">
        <v>88</v>
      </c>
      <c r="BG34" s="7" t="s">
        <v>224</v>
      </c>
      <c r="BH34" s="3"/>
      <c r="BI34" s="3"/>
      <c r="BJ34" s="3"/>
      <c r="BK34" s="3"/>
    </row>
    <row r="35" spans="1:63" x14ac:dyDescent="0.75">
      <c r="A35" s="3"/>
      <c r="B35" s="3"/>
      <c r="C35" s="4"/>
      <c r="D35" s="3"/>
      <c r="E35" s="3"/>
      <c r="F35" s="3"/>
      <c r="G35" s="3"/>
      <c r="H35" s="3"/>
      <c r="I35" s="3"/>
      <c r="J35" s="5" t="s">
        <v>64</v>
      </c>
      <c r="K35" s="5" t="s">
        <v>201</v>
      </c>
      <c r="L35" s="14" t="s">
        <v>202</v>
      </c>
      <c r="M35" s="3"/>
      <c r="N35" s="3"/>
      <c r="O35" s="3"/>
      <c r="P35" s="3"/>
      <c r="Q35" s="3"/>
      <c r="R35" s="3"/>
      <c r="S35" s="3"/>
      <c r="T35" s="3"/>
      <c r="U35" s="3"/>
      <c r="V35" s="3"/>
      <c r="W35" s="7"/>
      <c r="X35" s="7"/>
      <c r="Y35" s="7"/>
      <c r="Z35" s="7"/>
      <c r="AA35" s="7"/>
      <c r="AB35" s="7"/>
      <c r="AC35" s="7"/>
      <c r="AD35" s="7"/>
      <c r="AE35" s="7"/>
      <c r="AF35" s="7"/>
      <c r="AG35" s="7"/>
      <c r="AH35" s="7"/>
      <c r="AI35" s="7"/>
      <c r="AJ35" s="7"/>
      <c r="AK35" s="7"/>
      <c r="AL35" s="7"/>
      <c r="AM35" s="7"/>
      <c r="AN35" s="7"/>
      <c r="AO35" s="7"/>
      <c r="AP35" s="7"/>
      <c r="AQ35" s="7"/>
      <c r="AR35" s="7"/>
      <c r="AS35" s="7"/>
      <c r="AT35" s="7"/>
      <c r="AU35" s="8" t="s">
        <v>64</v>
      </c>
      <c r="AV35" s="8" t="s">
        <v>201</v>
      </c>
      <c r="AW35" s="15" t="s">
        <v>202</v>
      </c>
      <c r="AX35" s="7"/>
      <c r="AY35" s="11"/>
      <c r="AZ35" s="11"/>
      <c r="BA35" s="11"/>
      <c r="BB35" s="11"/>
      <c r="BC35" s="11"/>
      <c r="BD35" s="11"/>
      <c r="BE35" s="11"/>
      <c r="BF35" s="11"/>
      <c r="BG35" s="7"/>
      <c r="BH35" s="3"/>
      <c r="BI35" s="3"/>
      <c r="BJ35" s="3"/>
      <c r="BK35" s="3"/>
    </row>
    <row r="36" spans="1:63" ht="88.5" x14ac:dyDescent="0.75">
      <c r="A36" s="3"/>
      <c r="B36" s="3"/>
      <c r="C36" s="4"/>
      <c r="D36" s="3"/>
      <c r="E36" s="3"/>
      <c r="F36" s="3"/>
      <c r="G36" s="3"/>
      <c r="H36" s="3"/>
      <c r="I36" s="3"/>
      <c r="J36" s="5"/>
      <c r="K36" s="5"/>
      <c r="L36" s="14"/>
      <c r="M36" s="3"/>
      <c r="N36" s="5" t="s">
        <v>68</v>
      </c>
      <c r="O36" s="5" t="s">
        <v>225</v>
      </c>
      <c r="P36" s="5" t="s">
        <v>60</v>
      </c>
      <c r="Q36" s="5" t="s">
        <v>226</v>
      </c>
      <c r="R36" s="5" t="s">
        <v>226</v>
      </c>
      <c r="S36" s="5" t="s">
        <v>227</v>
      </c>
      <c r="T36" s="5" t="s">
        <v>228</v>
      </c>
      <c r="U36" s="5" t="s">
        <v>229</v>
      </c>
      <c r="V36" s="5" t="s">
        <v>230</v>
      </c>
      <c r="W36" s="8">
        <v>15</v>
      </c>
      <c r="X36" s="8"/>
      <c r="Y36" s="8">
        <v>15</v>
      </c>
      <c r="Z36" s="8"/>
      <c r="AA36" s="8">
        <v>15</v>
      </c>
      <c r="AB36" s="8"/>
      <c r="AC36" s="8">
        <v>15</v>
      </c>
      <c r="AD36" s="8"/>
      <c r="AE36" s="8"/>
      <c r="AF36" s="8">
        <v>15</v>
      </c>
      <c r="AG36" s="8"/>
      <c r="AH36" s="8">
        <v>15</v>
      </c>
      <c r="AI36" s="8"/>
      <c r="AJ36" s="8">
        <v>10</v>
      </c>
      <c r="AK36" s="8"/>
      <c r="AL36" s="8"/>
      <c r="AM36" s="8" t="s">
        <v>76</v>
      </c>
      <c r="AN36" s="8" t="s">
        <v>77</v>
      </c>
      <c r="AO36" s="8"/>
      <c r="AP36" s="8"/>
      <c r="AQ36" s="8" t="s">
        <v>78</v>
      </c>
      <c r="AR36" s="8" t="s">
        <v>76</v>
      </c>
      <c r="AS36" s="7"/>
      <c r="AT36" s="7"/>
      <c r="AU36" s="8"/>
      <c r="AV36" s="8"/>
      <c r="AW36" s="15"/>
      <c r="AX36" s="7"/>
      <c r="AY36" s="7"/>
      <c r="AZ36" s="7"/>
      <c r="BA36" s="7"/>
      <c r="BB36" s="7"/>
      <c r="BC36" s="7"/>
      <c r="BD36" s="7"/>
      <c r="BE36" s="7"/>
      <c r="BF36" s="7"/>
      <c r="BG36" s="7"/>
      <c r="BH36" s="3"/>
      <c r="BI36" s="3"/>
      <c r="BJ36" s="3"/>
      <c r="BK36" s="3"/>
    </row>
    <row r="37" spans="1:63" ht="147.5" customHeight="1" x14ac:dyDescent="0.75">
      <c r="A37" s="3" t="s">
        <v>195</v>
      </c>
      <c r="B37" s="3" t="s">
        <v>196</v>
      </c>
      <c r="C37" s="4" t="s">
        <v>231</v>
      </c>
      <c r="D37" s="3" t="s">
        <v>181</v>
      </c>
      <c r="E37" s="3" t="s">
        <v>60</v>
      </c>
      <c r="F37" s="3" t="s">
        <v>61</v>
      </c>
      <c r="G37" s="3" t="s">
        <v>182</v>
      </c>
      <c r="H37" s="3" t="s">
        <v>97</v>
      </c>
      <c r="I37" s="3"/>
      <c r="J37" s="5">
        <v>1</v>
      </c>
      <c r="K37" s="5">
        <v>10</v>
      </c>
      <c r="L37" s="14">
        <v>10</v>
      </c>
      <c r="M37" s="3" t="s">
        <v>203</v>
      </c>
      <c r="N37" s="3" t="s">
        <v>68</v>
      </c>
      <c r="O37" s="3" t="s">
        <v>232</v>
      </c>
      <c r="P37" s="3" t="s">
        <v>60</v>
      </c>
      <c r="Q37" s="3" t="s">
        <v>226</v>
      </c>
      <c r="R37" s="3" t="s">
        <v>226</v>
      </c>
      <c r="S37" s="3" t="s">
        <v>233</v>
      </c>
      <c r="T37" s="3" t="s">
        <v>234</v>
      </c>
      <c r="U37" s="3" t="s">
        <v>235</v>
      </c>
      <c r="V37" s="3" t="s">
        <v>236</v>
      </c>
      <c r="W37" s="7">
        <v>15</v>
      </c>
      <c r="X37" s="7"/>
      <c r="Y37" s="7">
        <v>15</v>
      </c>
      <c r="Z37" s="7"/>
      <c r="AA37" s="7">
        <v>15</v>
      </c>
      <c r="AB37" s="7"/>
      <c r="AC37" s="7">
        <v>15</v>
      </c>
      <c r="AD37" s="7"/>
      <c r="AE37" s="7"/>
      <c r="AF37" s="7">
        <v>15</v>
      </c>
      <c r="AG37" s="7"/>
      <c r="AH37" s="7">
        <v>15</v>
      </c>
      <c r="AI37" s="7"/>
      <c r="AJ37" s="7">
        <v>10</v>
      </c>
      <c r="AK37" s="7"/>
      <c r="AL37" s="7"/>
      <c r="AM37" s="7" t="s">
        <v>76</v>
      </c>
      <c r="AN37" s="7" t="s">
        <v>77</v>
      </c>
      <c r="AO37" s="7"/>
      <c r="AP37" s="7"/>
      <c r="AQ37" s="7" t="s">
        <v>78</v>
      </c>
      <c r="AR37" s="7" t="s">
        <v>79</v>
      </c>
      <c r="AS37" s="7" t="s">
        <v>80</v>
      </c>
      <c r="AT37" s="7" t="s">
        <v>81</v>
      </c>
      <c r="AU37" s="8">
        <v>1</v>
      </c>
      <c r="AV37" s="8">
        <v>10</v>
      </c>
      <c r="AW37" s="15">
        <v>10</v>
      </c>
      <c r="AX37" s="7" t="s">
        <v>203</v>
      </c>
      <c r="AY37" s="10" t="s">
        <v>82</v>
      </c>
      <c r="AZ37" s="10" t="s">
        <v>83</v>
      </c>
      <c r="BA37" s="10" t="s">
        <v>14</v>
      </c>
      <c r="BB37" s="10" t="s">
        <v>84</v>
      </c>
      <c r="BC37" s="10" t="s">
        <v>85</v>
      </c>
      <c r="BD37" s="10" t="s">
        <v>86</v>
      </c>
      <c r="BE37" s="10" t="s">
        <v>87</v>
      </c>
      <c r="BF37" s="10" t="s">
        <v>88</v>
      </c>
      <c r="BG37" s="7" t="s">
        <v>237</v>
      </c>
      <c r="BH37" s="3"/>
      <c r="BI37" s="3"/>
      <c r="BJ37" s="3"/>
      <c r="BK37" s="3"/>
    </row>
    <row r="38" spans="1:63" x14ac:dyDescent="0.75">
      <c r="A38" s="3"/>
      <c r="B38" s="3"/>
      <c r="C38" s="4"/>
      <c r="D38" s="3"/>
      <c r="E38" s="3"/>
      <c r="F38" s="3"/>
      <c r="G38" s="3"/>
      <c r="H38" s="3"/>
      <c r="I38" s="3"/>
      <c r="J38" s="5" t="s">
        <v>64</v>
      </c>
      <c r="K38" s="5" t="s">
        <v>201</v>
      </c>
      <c r="L38" s="14" t="s">
        <v>202</v>
      </c>
      <c r="M38" s="3"/>
      <c r="N38" s="3"/>
      <c r="O38" s="3"/>
      <c r="P38" s="3"/>
      <c r="Q38" s="3"/>
      <c r="R38" s="3"/>
      <c r="S38" s="3"/>
      <c r="T38" s="3"/>
      <c r="U38" s="3"/>
      <c r="V38" s="3"/>
      <c r="W38" s="7"/>
      <c r="X38" s="7"/>
      <c r="Y38" s="7"/>
      <c r="Z38" s="7"/>
      <c r="AA38" s="7"/>
      <c r="AB38" s="7"/>
      <c r="AC38" s="7"/>
      <c r="AD38" s="7"/>
      <c r="AE38" s="7"/>
      <c r="AF38" s="7"/>
      <c r="AG38" s="7"/>
      <c r="AH38" s="7"/>
      <c r="AI38" s="7"/>
      <c r="AJ38" s="7"/>
      <c r="AK38" s="7"/>
      <c r="AL38" s="7"/>
      <c r="AM38" s="7"/>
      <c r="AN38" s="7"/>
      <c r="AO38" s="7"/>
      <c r="AP38" s="7"/>
      <c r="AQ38" s="7"/>
      <c r="AR38" s="7"/>
      <c r="AS38" s="7"/>
      <c r="AT38" s="7"/>
      <c r="AU38" s="8" t="s">
        <v>64</v>
      </c>
      <c r="AV38" s="8" t="s">
        <v>201</v>
      </c>
      <c r="AW38" s="15" t="s">
        <v>202</v>
      </c>
      <c r="AX38" s="7"/>
      <c r="AY38" s="11"/>
      <c r="AZ38" s="11"/>
      <c r="BA38" s="11"/>
      <c r="BB38" s="11"/>
      <c r="BC38" s="11"/>
      <c r="BD38" s="11"/>
      <c r="BE38" s="11"/>
      <c r="BF38" s="11"/>
      <c r="BG38" s="7"/>
      <c r="BH38" s="3"/>
      <c r="BI38" s="3"/>
      <c r="BJ38" s="3"/>
      <c r="BK38" s="3"/>
    </row>
    <row r="39" spans="1:63" x14ac:dyDescent="0.75">
      <c r="A39" s="3"/>
      <c r="B39" s="3"/>
      <c r="C39" s="4"/>
      <c r="D39" s="3"/>
      <c r="E39" s="3"/>
      <c r="F39" s="3"/>
      <c r="G39" s="3"/>
      <c r="H39" s="3"/>
      <c r="I39" s="3"/>
      <c r="J39" s="5"/>
      <c r="K39" s="5"/>
      <c r="L39" s="14"/>
      <c r="M39" s="3"/>
      <c r="N39" s="3"/>
      <c r="O39" s="3"/>
      <c r="P39" s="3"/>
      <c r="Q39" s="3"/>
      <c r="R39" s="3"/>
      <c r="S39" s="3"/>
      <c r="T39" s="3"/>
      <c r="U39" s="3"/>
      <c r="V39" s="3"/>
      <c r="W39" s="7"/>
      <c r="X39" s="7"/>
      <c r="Y39" s="7"/>
      <c r="Z39" s="7"/>
      <c r="AA39" s="7"/>
      <c r="AB39" s="7"/>
      <c r="AC39" s="7"/>
      <c r="AD39" s="7"/>
      <c r="AE39" s="7"/>
      <c r="AF39" s="7"/>
      <c r="AG39" s="7"/>
      <c r="AH39" s="7"/>
      <c r="AI39" s="7"/>
      <c r="AJ39" s="7"/>
      <c r="AK39" s="7"/>
      <c r="AL39" s="7"/>
      <c r="AM39" s="7"/>
      <c r="AN39" s="7"/>
      <c r="AO39" s="7"/>
      <c r="AP39" s="7"/>
      <c r="AQ39" s="7"/>
      <c r="AR39" s="7"/>
      <c r="AS39" s="7"/>
      <c r="AT39" s="7"/>
      <c r="AU39" s="8"/>
      <c r="AV39" s="8"/>
      <c r="AW39" s="15"/>
      <c r="AX39" s="7"/>
      <c r="AY39" s="7"/>
      <c r="AZ39" s="7"/>
      <c r="BA39" s="7"/>
      <c r="BB39" s="7"/>
      <c r="BC39" s="7"/>
      <c r="BD39" s="7"/>
      <c r="BE39" s="7"/>
      <c r="BF39" s="7"/>
      <c r="BG39" s="7"/>
      <c r="BH39" s="3"/>
      <c r="BI39" s="3"/>
      <c r="BJ39" s="3"/>
      <c r="BK39" s="3"/>
    </row>
    <row r="40" spans="1:63" ht="132.75" customHeight="1" x14ac:dyDescent="0.75">
      <c r="A40" s="3" t="s">
        <v>238</v>
      </c>
      <c r="B40" s="3" t="s">
        <v>239</v>
      </c>
      <c r="C40" s="4" t="s">
        <v>240</v>
      </c>
      <c r="D40" s="3" t="s">
        <v>241</v>
      </c>
      <c r="E40" s="3" t="s">
        <v>60</v>
      </c>
      <c r="F40" s="3" t="s">
        <v>61</v>
      </c>
      <c r="G40" s="3" t="s">
        <v>242</v>
      </c>
      <c r="H40" s="3" t="s">
        <v>243</v>
      </c>
      <c r="I40" s="3"/>
      <c r="J40" s="5">
        <v>1</v>
      </c>
      <c r="K40" s="5">
        <v>10</v>
      </c>
      <c r="L40" s="14">
        <v>10</v>
      </c>
      <c r="M40" s="3" t="s">
        <v>203</v>
      </c>
      <c r="N40" s="3" t="s">
        <v>68</v>
      </c>
      <c r="O40" s="3" t="s">
        <v>244</v>
      </c>
      <c r="P40" s="3" t="s">
        <v>60</v>
      </c>
      <c r="Q40" s="3" t="s">
        <v>245</v>
      </c>
      <c r="R40" s="3" t="s">
        <v>245</v>
      </c>
      <c r="S40" s="3" t="s">
        <v>246</v>
      </c>
      <c r="T40" s="3" t="s">
        <v>247</v>
      </c>
      <c r="U40" s="3" t="s">
        <v>248</v>
      </c>
      <c r="V40" s="3" t="s">
        <v>249</v>
      </c>
      <c r="W40" s="7">
        <v>15</v>
      </c>
      <c r="X40" s="7"/>
      <c r="Y40" s="7">
        <v>15</v>
      </c>
      <c r="Z40" s="7"/>
      <c r="AA40" s="7">
        <v>15</v>
      </c>
      <c r="AB40" s="7"/>
      <c r="AC40" s="7">
        <v>15</v>
      </c>
      <c r="AD40" s="7"/>
      <c r="AE40" s="7"/>
      <c r="AF40" s="7">
        <v>15</v>
      </c>
      <c r="AG40" s="7"/>
      <c r="AH40" s="7">
        <v>15</v>
      </c>
      <c r="AI40" s="7"/>
      <c r="AJ40" s="7">
        <v>10</v>
      </c>
      <c r="AK40" s="7"/>
      <c r="AL40" s="7"/>
      <c r="AM40" s="7" t="s">
        <v>76</v>
      </c>
      <c r="AN40" s="7" t="s">
        <v>77</v>
      </c>
      <c r="AO40" s="7"/>
      <c r="AP40" s="7"/>
      <c r="AQ40" s="7" t="s">
        <v>78</v>
      </c>
      <c r="AR40" s="7" t="s">
        <v>79</v>
      </c>
      <c r="AS40" s="7" t="s">
        <v>80</v>
      </c>
      <c r="AT40" s="7" t="s">
        <v>81</v>
      </c>
      <c r="AU40" s="8">
        <v>1</v>
      </c>
      <c r="AV40" s="8">
        <v>10</v>
      </c>
      <c r="AW40" s="15">
        <v>10</v>
      </c>
      <c r="AX40" s="7" t="s">
        <v>203</v>
      </c>
      <c r="AY40" s="10" t="s">
        <v>82</v>
      </c>
      <c r="AZ40" s="10" t="s">
        <v>83</v>
      </c>
      <c r="BA40" s="10" t="s">
        <v>14</v>
      </c>
      <c r="BB40" s="10" t="s">
        <v>84</v>
      </c>
      <c r="BC40" s="10" t="s">
        <v>85</v>
      </c>
      <c r="BD40" s="10" t="s">
        <v>86</v>
      </c>
      <c r="BE40" s="10" t="s">
        <v>87</v>
      </c>
      <c r="BF40" s="10" t="s">
        <v>88</v>
      </c>
      <c r="BG40" s="7" t="s">
        <v>250</v>
      </c>
      <c r="BH40" s="3"/>
      <c r="BI40" s="3"/>
      <c r="BJ40" s="3"/>
      <c r="BK40" s="3"/>
    </row>
    <row r="41" spans="1:63" x14ac:dyDescent="0.75">
      <c r="A41" s="3"/>
      <c r="B41" s="3"/>
      <c r="C41" s="4"/>
      <c r="D41" s="3"/>
      <c r="E41" s="3"/>
      <c r="F41" s="3"/>
      <c r="G41" s="3"/>
      <c r="H41" s="3"/>
      <c r="I41" s="3"/>
      <c r="J41" s="5" t="s">
        <v>64</v>
      </c>
      <c r="K41" s="5" t="s">
        <v>201</v>
      </c>
      <c r="L41" s="14" t="s">
        <v>202</v>
      </c>
      <c r="M41" s="3"/>
      <c r="N41" s="3"/>
      <c r="O41" s="3"/>
      <c r="P41" s="3"/>
      <c r="Q41" s="3"/>
      <c r="R41" s="3"/>
      <c r="S41" s="3"/>
      <c r="T41" s="3"/>
      <c r="U41" s="3"/>
      <c r="V41" s="3"/>
      <c r="W41" s="7"/>
      <c r="X41" s="7"/>
      <c r="Y41" s="7"/>
      <c r="Z41" s="7"/>
      <c r="AA41" s="7"/>
      <c r="AB41" s="7"/>
      <c r="AC41" s="7"/>
      <c r="AD41" s="7"/>
      <c r="AE41" s="7"/>
      <c r="AF41" s="7"/>
      <c r="AG41" s="7"/>
      <c r="AH41" s="7"/>
      <c r="AI41" s="7"/>
      <c r="AJ41" s="7"/>
      <c r="AK41" s="7"/>
      <c r="AL41" s="7"/>
      <c r="AM41" s="7"/>
      <c r="AN41" s="7"/>
      <c r="AO41" s="7"/>
      <c r="AP41" s="7"/>
      <c r="AQ41" s="7"/>
      <c r="AR41" s="7"/>
      <c r="AS41" s="7"/>
      <c r="AT41" s="7"/>
      <c r="AU41" s="8" t="s">
        <v>64</v>
      </c>
      <c r="AV41" s="8" t="s">
        <v>201</v>
      </c>
      <c r="AW41" s="15" t="s">
        <v>202</v>
      </c>
      <c r="AX41" s="7"/>
      <c r="AY41" s="11"/>
      <c r="AZ41" s="11"/>
      <c r="BA41" s="11"/>
      <c r="BB41" s="11"/>
      <c r="BC41" s="11"/>
      <c r="BD41" s="11"/>
      <c r="BE41" s="11"/>
      <c r="BF41" s="11"/>
      <c r="BG41" s="7"/>
      <c r="BH41" s="3"/>
      <c r="BI41" s="3"/>
      <c r="BJ41" s="3"/>
      <c r="BK41" s="3"/>
    </row>
    <row r="42" spans="1:63" x14ac:dyDescent="0.75">
      <c r="A42" s="3"/>
      <c r="B42" s="3"/>
      <c r="C42" s="4"/>
      <c r="D42" s="3"/>
      <c r="E42" s="3"/>
      <c r="F42" s="3"/>
      <c r="G42" s="3"/>
      <c r="H42" s="3"/>
      <c r="I42" s="3"/>
      <c r="J42" s="5"/>
      <c r="K42" s="5"/>
      <c r="L42" s="14"/>
      <c r="M42" s="3"/>
      <c r="N42" s="3"/>
      <c r="O42" s="3"/>
      <c r="P42" s="3"/>
      <c r="Q42" s="3"/>
      <c r="R42" s="3"/>
      <c r="S42" s="3"/>
      <c r="T42" s="3"/>
      <c r="U42" s="3"/>
      <c r="V42" s="3"/>
      <c r="W42" s="7"/>
      <c r="X42" s="7"/>
      <c r="Y42" s="7"/>
      <c r="Z42" s="7"/>
      <c r="AA42" s="7"/>
      <c r="AB42" s="7"/>
      <c r="AC42" s="7"/>
      <c r="AD42" s="7"/>
      <c r="AE42" s="7"/>
      <c r="AF42" s="7"/>
      <c r="AG42" s="7"/>
      <c r="AH42" s="7"/>
      <c r="AI42" s="7"/>
      <c r="AJ42" s="7"/>
      <c r="AK42" s="7"/>
      <c r="AL42" s="7"/>
      <c r="AM42" s="7"/>
      <c r="AN42" s="7"/>
      <c r="AO42" s="7"/>
      <c r="AP42" s="7"/>
      <c r="AQ42" s="7"/>
      <c r="AR42" s="7"/>
      <c r="AS42" s="7"/>
      <c r="AT42" s="7"/>
      <c r="AU42" s="8"/>
      <c r="AV42" s="8"/>
      <c r="AW42" s="15"/>
      <c r="AX42" s="7"/>
      <c r="AY42" s="7"/>
      <c r="AZ42" s="7"/>
      <c r="BA42" s="7"/>
      <c r="BB42" s="7"/>
      <c r="BC42" s="7"/>
      <c r="BD42" s="7"/>
      <c r="BE42" s="7"/>
      <c r="BF42" s="7"/>
      <c r="BG42" s="7"/>
      <c r="BH42" s="3"/>
      <c r="BI42" s="3"/>
      <c r="BJ42" s="3"/>
      <c r="BK42" s="3"/>
    </row>
    <row r="43" spans="1:63" ht="147.5" customHeight="1" x14ac:dyDescent="0.75">
      <c r="A43" s="3" t="s">
        <v>238</v>
      </c>
      <c r="B43" s="3" t="s">
        <v>239</v>
      </c>
      <c r="C43" s="4" t="s">
        <v>251</v>
      </c>
      <c r="D43" s="3" t="s">
        <v>252</v>
      </c>
      <c r="E43" s="3" t="s">
        <v>60</v>
      </c>
      <c r="F43" s="3" t="s">
        <v>61</v>
      </c>
      <c r="G43" s="3" t="s">
        <v>253</v>
      </c>
      <c r="H43" s="3" t="s">
        <v>243</v>
      </c>
      <c r="I43" s="3"/>
      <c r="J43" s="5">
        <v>1</v>
      </c>
      <c r="K43" s="5">
        <v>10</v>
      </c>
      <c r="L43" s="14">
        <v>10</v>
      </c>
      <c r="M43" s="3" t="s">
        <v>203</v>
      </c>
      <c r="N43" s="3" t="s">
        <v>68</v>
      </c>
      <c r="O43" s="3" t="s">
        <v>254</v>
      </c>
      <c r="P43" s="3" t="s">
        <v>60</v>
      </c>
      <c r="Q43" s="3" t="s">
        <v>255</v>
      </c>
      <c r="R43" s="3" t="s">
        <v>255</v>
      </c>
      <c r="S43" s="3" t="s">
        <v>256</v>
      </c>
      <c r="T43" s="3" t="s">
        <v>257</v>
      </c>
      <c r="U43" s="3" t="s">
        <v>258</v>
      </c>
      <c r="V43" s="3" t="s">
        <v>259</v>
      </c>
      <c r="W43" s="7">
        <v>15</v>
      </c>
      <c r="X43" s="7"/>
      <c r="Y43" s="7">
        <v>15</v>
      </c>
      <c r="Z43" s="7"/>
      <c r="AA43" s="7">
        <v>15</v>
      </c>
      <c r="AB43" s="7"/>
      <c r="AC43" s="7">
        <v>15</v>
      </c>
      <c r="AD43" s="7"/>
      <c r="AE43" s="7"/>
      <c r="AF43" s="7">
        <v>15</v>
      </c>
      <c r="AG43" s="7"/>
      <c r="AH43" s="7">
        <v>15</v>
      </c>
      <c r="AI43" s="7"/>
      <c r="AJ43" s="7">
        <v>10</v>
      </c>
      <c r="AK43" s="7"/>
      <c r="AL43" s="7"/>
      <c r="AM43" s="7" t="s">
        <v>76</v>
      </c>
      <c r="AN43" s="7" t="s">
        <v>77</v>
      </c>
      <c r="AO43" s="7"/>
      <c r="AP43" s="7"/>
      <c r="AQ43" s="7" t="s">
        <v>78</v>
      </c>
      <c r="AR43" s="7" t="s">
        <v>76</v>
      </c>
      <c r="AS43" s="7" t="s">
        <v>80</v>
      </c>
      <c r="AT43" s="7" t="s">
        <v>81</v>
      </c>
      <c r="AU43" s="8">
        <v>1</v>
      </c>
      <c r="AV43" s="8">
        <v>10</v>
      </c>
      <c r="AW43" s="15">
        <v>10</v>
      </c>
      <c r="AX43" s="7" t="s">
        <v>203</v>
      </c>
      <c r="AY43" s="10" t="s">
        <v>82</v>
      </c>
      <c r="AZ43" s="10" t="s">
        <v>83</v>
      </c>
      <c r="BA43" s="10" t="s">
        <v>14</v>
      </c>
      <c r="BB43" s="10" t="s">
        <v>84</v>
      </c>
      <c r="BC43" s="10" t="s">
        <v>85</v>
      </c>
      <c r="BD43" s="10" t="s">
        <v>86</v>
      </c>
      <c r="BE43" s="10" t="s">
        <v>87</v>
      </c>
      <c r="BF43" s="10" t="s">
        <v>88</v>
      </c>
      <c r="BG43" s="7" t="s">
        <v>260</v>
      </c>
      <c r="BH43" s="3"/>
      <c r="BI43" s="3"/>
      <c r="BJ43" s="3"/>
      <c r="BK43" s="3"/>
    </row>
    <row r="44" spans="1:63" x14ac:dyDescent="0.75">
      <c r="A44" s="3"/>
      <c r="B44" s="3"/>
      <c r="C44" s="4"/>
      <c r="D44" s="3"/>
      <c r="E44" s="3"/>
      <c r="F44" s="3"/>
      <c r="G44" s="3"/>
      <c r="H44" s="3"/>
      <c r="I44" s="3"/>
      <c r="J44" s="5" t="s">
        <v>64</v>
      </c>
      <c r="K44" s="5" t="s">
        <v>201</v>
      </c>
      <c r="L44" s="14" t="s">
        <v>202</v>
      </c>
      <c r="M44" s="3"/>
      <c r="N44" s="3"/>
      <c r="O44" s="3"/>
      <c r="P44" s="3"/>
      <c r="Q44" s="3"/>
      <c r="R44" s="3"/>
      <c r="S44" s="3"/>
      <c r="T44" s="3"/>
      <c r="U44" s="3"/>
      <c r="V44" s="3"/>
      <c r="W44" s="7"/>
      <c r="X44" s="7"/>
      <c r="Y44" s="7"/>
      <c r="Z44" s="7"/>
      <c r="AA44" s="7"/>
      <c r="AB44" s="7"/>
      <c r="AC44" s="7"/>
      <c r="AD44" s="7"/>
      <c r="AE44" s="7"/>
      <c r="AF44" s="7"/>
      <c r="AG44" s="7"/>
      <c r="AH44" s="7"/>
      <c r="AI44" s="7"/>
      <c r="AJ44" s="7"/>
      <c r="AK44" s="7"/>
      <c r="AL44" s="7"/>
      <c r="AM44" s="7"/>
      <c r="AN44" s="7"/>
      <c r="AO44" s="7"/>
      <c r="AP44" s="7"/>
      <c r="AQ44" s="7"/>
      <c r="AR44" s="7"/>
      <c r="AS44" s="7"/>
      <c r="AT44" s="7"/>
      <c r="AU44" s="8" t="s">
        <v>64</v>
      </c>
      <c r="AV44" s="8" t="s">
        <v>201</v>
      </c>
      <c r="AW44" s="15" t="s">
        <v>202</v>
      </c>
      <c r="AX44" s="7"/>
      <c r="AY44" s="11"/>
      <c r="AZ44" s="11"/>
      <c r="BA44" s="11"/>
      <c r="BB44" s="11"/>
      <c r="BC44" s="11"/>
      <c r="BD44" s="11"/>
      <c r="BE44" s="11"/>
      <c r="BF44" s="11"/>
      <c r="BG44" s="7"/>
      <c r="BH44" s="3"/>
      <c r="BI44" s="3"/>
      <c r="BJ44" s="3"/>
      <c r="BK44" s="3"/>
    </row>
    <row r="45" spans="1:63" ht="177" x14ac:dyDescent="0.75">
      <c r="A45" s="3"/>
      <c r="B45" s="3"/>
      <c r="C45" s="4"/>
      <c r="D45" s="3"/>
      <c r="E45" s="3"/>
      <c r="F45" s="3"/>
      <c r="G45" s="3"/>
      <c r="H45" s="3"/>
      <c r="I45" s="3"/>
      <c r="J45" s="5"/>
      <c r="K45" s="5"/>
      <c r="L45" s="14"/>
      <c r="M45" s="3"/>
      <c r="N45" s="5" t="s">
        <v>68</v>
      </c>
      <c r="O45" s="5" t="s">
        <v>261</v>
      </c>
      <c r="P45" s="5" t="s">
        <v>60</v>
      </c>
      <c r="Q45" s="5" t="s">
        <v>255</v>
      </c>
      <c r="R45" s="5" t="s">
        <v>255</v>
      </c>
      <c r="S45" s="5" t="s">
        <v>262</v>
      </c>
      <c r="T45" s="5" t="s">
        <v>257</v>
      </c>
      <c r="U45" s="5" t="s">
        <v>263</v>
      </c>
      <c r="V45" s="5" t="s">
        <v>259</v>
      </c>
      <c r="W45" s="8">
        <v>15</v>
      </c>
      <c r="X45" s="8"/>
      <c r="Y45" s="8">
        <v>15</v>
      </c>
      <c r="Z45" s="8"/>
      <c r="AA45" s="8">
        <v>15</v>
      </c>
      <c r="AB45" s="8"/>
      <c r="AC45" s="8">
        <v>15</v>
      </c>
      <c r="AD45" s="8"/>
      <c r="AE45" s="8"/>
      <c r="AF45" s="8">
        <v>15</v>
      </c>
      <c r="AG45" s="8"/>
      <c r="AH45" s="8">
        <v>15</v>
      </c>
      <c r="AI45" s="8"/>
      <c r="AJ45" s="8">
        <v>10</v>
      </c>
      <c r="AK45" s="8"/>
      <c r="AL45" s="8"/>
      <c r="AM45" s="8" t="s">
        <v>76</v>
      </c>
      <c r="AN45" s="8" t="s">
        <v>77</v>
      </c>
      <c r="AO45" s="8"/>
      <c r="AP45" s="8"/>
      <c r="AQ45" s="8" t="s">
        <v>78</v>
      </c>
      <c r="AR45" s="8" t="s">
        <v>79</v>
      </c>
      <c r="AS45" s="7"/>
      <c r="AT45" s="7"/>
      <c r="AU45" s="8"/>
      <c r="AV45" s="8"/>
      <c r="AW45" s="15"/>
      <c r="AX45" s="7"/>
      <c r="AY45" s="7"/>
      <c r="AZ45" s="7"/>
      <c r="BA45" s="7"/>
      <c r="BB45" s="7"/>
      <c r="BC45" s="7"/>
      <c r="BD45" s="7"/>
      <c r="BE45" s="7"/>
      <c r="BF45" s="7"/>
      <c r="BG45" s="7"/>
      <c r="BH45" s="3"/>
      <c r="BI45" s="3"/>
      <c r="BJ45" s="3"/>
      <c r="BK45" s="3"/>
    </row>
    <row r="46" spans="1:63" ht="29.5" x14ac:dyDescent="0.75">
      <c r="A46" s="3" t="s">
        <v>264</v>
      </c>
      <c r="B46" s="3" t="s">
        <v>265</v>
      </c>
      <c r="C46" s="4" t="s">
        <v>266</v>
      </c>
      <c r="D46" s="3" t="s">
        <v>267</v>
      </c>
      <c r="E46" s="3" t="s">
        <v>60</v>
      </c>
      <c r="F46" s="3" t="s">
        <v>61</v>
      </c>
      <c r="G46" s="3" t="s">
        <v>268</v>
      </c>
      <c r="H46" s="3" t="s">
        <v>269</v>
      </c>
      <c r="I46" s="3"/>
      <c r="J46" s="5">
        <v>2</v>
      </c>
      <c r="K46" s="5">
        <v>10</v>
      </c>
      <c r="L46" s="14">
        <v>20</v>
      </c>
      <c r="M46" s="3" t="s">
        <v>203</v>
      </c>
      <c r="N46" s="3" t="s">
        <v>68</v>
      </c>
      <c r="O46" s="3" t="s">
        <v>270</v>
      </c>
      <c r="P46" s="3" t="s">
        <v>60</v>
      </c>
      <c r="Q46" s="3" t="s">
        <v>271</v>
      </c>
      <c r="R46" s="3" t="s">
        <v>271</v>
      </c>
      <c r="S46" s="3" t="s">
        <v>272</v>
      </c>
      <c r="T46" s="3" t="s">
        <v>273</v>
      </c>
      <c r="U46" s="3" t="s">
        <v>274</v>
      </c>
      <c r="V46" s="3" t="s">
        <v>275</v>
      </c>
      <c r="W46" s="7">
        <v>15</v>
      </c>
      <c r="X46" s="7"/>
      <c r="Y46" s="7">
        <v>15</v>
      </c>
      <c r="Z46" s="7"/>
      <c r="AA46" s="7">
        <v>15</v>
      </c>
      <c r="AB46" s="7"/>
      <c r="AC46" s="7">
        <v>15</v>
      </c>
      <c r="AD46" s="7"/>
      <c r="AE46" s="7"/>
      <c r="AF46" s="7">
        <v>15</v>
      </c>
      <c r="AG46" s="7"/>
      <c r="AH46" s="7">
        <v>15</v>
      </c>
      <c r="AI46" s="7"/>
      <c r="AJ46" s="7">
        <v>10</v>
      </c>
      <c r="AK46" s="7"/>
      <c r="AL46" s="7"/>
      <c r="AM46" s="7" t="s">
        <v>76</v>
      </c>
      <c r="AN46" s="7" t="s">
        <v>77</v>
      </c>
      <c r="AO46" s="7"/>
      <c r="AP46" s="7"/>
      <c r="AQ46" s="7" t="s">
        <v>78</v>
      </c>
      <c r="AR46" s="7" t="s">
        <v>79</v>
      </c>
      <c r="AS46" s="7" t="s">
        <v>80</v>
      </c>
      <c r="AT46" s="7" t="s">
        <v>81</v>
      </c>
      <c r="AU46" s="8">
        <v>1</v>
      </c>
      <c r="AV46" s="8">
        <v>10</v>
      </c>
      <c r="AW46" s="15">
        <v>10</v>
      </c>
      <c r="AX46" s="7" t="s">
        <v>203</v>
      </c>
      <c r="AY46" s="10" t="s">
        <v>82</v>
      </c>
      <c r="AZ46" s="10" t="s">
        <v>83</v>
      </c>
      <c r="BA46" s="10" t="s">
        <v>14</v>
      </c>
      <c r="BB46" s="10" t="s">
        <v>84</v>
      </c>
      <c r="BC46" s="10" t="s">
        <v>85</v>
      </c>
      <c r="BD46" s="10" t="s">
        <v>86</v>
      </c>
      <c r="BE46" s="10" t="s">
        <v>87</v>
      </c>
      <c r="BF46" s="10" t="s">
        <v>88</v>
      </c>
      <c r="BG46" s="7"/>
      <c r="BH46" s="3"/>
      <c r="BI46" s="3"/>
      <c r="BJ46" s="3"/>
      <c r="BK46" s="3"/>
    </row>
    <row r="47" spans="1:63" ht="59" x14ac:dyDescent="0.75">
      <c r="A47" s="3"/>
      <c r="B47" s="3"/>
      <c r="C47" s="4"/>
      <c r="D47" s="3"/>
      <c r="E47" s="3"/>
      <c r="F47" s="3"/>
      <c r="G47" s="3"/>
      <c r="H47" s="3"/>
      <c r="I47" s="3"/>
      <c r="J47" s="5" t="s">
        <v>146</v>
      </c>
      <c r="K47" s="5" t="s">
        <v>201</v>
      </c>
      <c r="L47" s="14" t="s">
        <v>202</v>
      </c>
      <c r="M47" s="3"/>
      <c r="N47" s="3"/>
      <c r="O47" s="3"/>
      <c r="P47" s="3"/>
      <c r="Q47" s="3"/>
      <c r="R47" s="3"/>
      <c r="S47" s="3"/>
      <c r="T47" s="3"/>
      <c r="U47" s="3"/>
      <c r="V47" s="3"/>
      <c r="W47" s="7"/>
      <c r="X47" s="7"/>
      <c r="Y47" s="7"/>
      <c r="Z47" s="7"/>
      <c r="AA47" s="7"/>
      <c r="AB47" s="7"/>
      <c r="AC47" s="7"/>
      <c r="AD47" s="7"/>
      <c r="AE47" s="7"/>
      <c r="AF47" s="7"/>
      <c r="AG47" s="7"/>
      <c r="AH47" s="7"/>
      <c r="AI47" s="7"/>
      <c r="AJ47" s="7"/>
      <c r="AK47" s="7"/>
      <c r="AL47" s="7"/>
      <c r="AM47" s="7"/>
      <c r="AN47" s="7"/>
      <c r="AO47" s="7"/>
      <c r="AP47" s="7"/>
      <c r="AQ47" s="7"/>
      <c r="AR47" s="7"/>
      <c r="AS47" s="7"/>
      <c r="AT47" s="7"/>
      <c r="AU47" s="8" t="s">
        <v>64</v>
      </c>
      <c r="AV47" s="8" t="s">
        <v>201</v>
      </c>
      <c r="AW47" s="15" t="s">
        <v>202</v>
      </c>
      <c r="AX47" s="7"/>
      <c r="AY47" s="5" t="s">
        <v>276</v>
      </c>
      <c r="AZ47" s="5" t="s">
        <v>277</v>
      </c>
      <c r="BA47" s="8" t="s">
        <v>60</v>
      </c>
      <c r="BB47" s="5" t="s">
        <v>278</v>
      </c>
      <c r="BC47" s="5" t="s">
        <v>279</v>
      </c>
      <c r="BD47" s="16">
        <v>44589</v>
      </c>
      <c r="BE47" s="16">
        <v>44953</v>
      </c>
      <c r="BF47" s="8"/>
      <c r="BG47" s="7"/>
      <c r="BH47" s="3"/>
      <c r="BI47" s="3"/>
      <c r="BJ47" s="3"/>
      <c r="BK47" s="3"/>
    </row>
    <row r="48" spans="1:63" x14ac:dyDescent="0.75">
      <c r="A48" s="3"/>
      <c r="B48" s="3"/>
      <c r="C48" s="4"/>
      <c r="D48" s="3"/>
      <c r="E48" s="3"/>
      <c r="F48" s="3"/>
      <c r="G48" s="3"/>
      <c r="H48" s="3"/>
      <c r="I48" s="3"/>
      <c r="J48" s="5"/>
      <c r="K48" s="5"/>
      <c r="L48" s="14"/>
      <c r="M48" s="3"/>
      <c r="N48" s="3"/>
      <c r="O48" s="3"/>
      <c r="P48" s="3"/>
      <c r="Q48" s="3"/>
      <c r="R48" s="3"/>
      <c r="S48" s="3"/>
      <c r="T48" s="3"/>
      <c r="U48" s="3"/>
      <c r="V48" s="3"/>
      <c r="W48" s="7"/>
      <c r="X48" s="7"/>
      <c r="Y48" s="7"/>
      <c r="Z48" s="7"/>
      <c r="AA48" s="7"/>
      <c r="AB48" s="7"/>
      <c r="AC48" s="7"/>
      <c r="AD48" s="7"/>
      <c r="AE48" s="7"/>
      <c r="AF48" s="7"/>
      <c r="AG48" s="7"/>
      <c r="AH48" s="7"/>
      <c r="AI48" s="7"/>
      <c r="AJ48" s="7"/>
      <c r="AK48" s="7"/>
      <c r="AL48" s="7"/>
      <c r="AM48" s="7"/>
      <c r="AN48" s="7"/>
      <c r="AO48" s="7"/>
      <c r="AP48" s="7"/>
      <c r="AQ48" s="7"/>
      <c r="AR48" s="7"/>
      <c r="AS48" s="7"/>
      <c r="AT48" s="7"/>
      <c r="AU48" s="8"/>
      <c r="AV48" s="8"/>
      <c r="AW48" s="15"/>
      <c r="AX48" s="7"/>
      <c r="AY48" s="7"/>
      <c r="AZ48" s="7"/>
      <c r="BA48" s="7"/>
      <c r="BB48" s="7"/>
      <c r="BC48" s="7"/>
      <c r="BD48" s="7"/>
      <c r="BE48" s="7"/>
      <c r="BF48" s="7"/>
      <c r="BG48" s="7"/>
      <c r="BH48" s="3"/>
      <c r="BI48" s="3"/>
      <c r="BJ48" s="3"/>
      <c r="BK48" s="3"/>
    </row>
    <row r="49" spans="1:63" ht="44.25" customHeight="1" x14ac:dyDescent="0.75">
      <c r="A49" s="3" t="s">
        <v>264</v>
      </c>
      <c r="B49" s="3" t="s">
        <v>265</v>
      </c>
      <c r="C49" s="4" t="s">
        <v>280</v>
      </c>
      <c r="D49" s="3" t="s">
        <v>281</v>
      </c>
      <c r="E49" s="3" t="s">
        <v>60</v>
      </c>
      <c r="F49" s="3" t="s">
        <v>61</v>
      </c>
      <c r="G49" s="3" t="s">
        <v>282</v>
      </c>
      <c r="H49" s="3" t="s">
        <v>283</v>
      </c>
      <c r="I49" s="3"/>
      <c r="J49" s="5">
        <v>2</v>
      </c>
      <c r="K49" s="5">
        <v>10</v>
      </c>
      <c r="L49" s="14">
        <v>20</v>
      </c>
      <c r="M49" s="3" t="s">
        <v>203</v>
      </c>
      <c r="N49" s="3" t="s">
        <v>68</v>
      </c>
      <c r="O49" s="3" t="s">
        <v>284</v>
      </c>
      <c r="P49" s="3" t="s">
        <v>60</v>
      </c>
      <c r="Q49" s="3" t="s">
        <v>285</v>
      </c>
      <c r="R49" s="3" t="s">
        <v>285</v>
      </c>
      <c r="S49" s="3" t="s">
        <v>286</v>
      </c>
      <c r="T49" s="3" t="s">
        <v>287</v>
      </c>
      <c r="U49" s="3" t="s">
        <v>288</v>
      </c>
      <c r="V49" s="3" t="s">
        <v>289</v>
      </c>
      <c r="W49" s="7">
        <v>15</v>
      </c>
      <c r="X49" s="7"/>
      <c r="Y49" s="7">
        <v>15</v>
      </c>
      <c r="Z49" s="7"/>
      <c r="AA49" s="7">
        <v>15</v>
      </c>
      <c r="AB49" s="7"/>
      <c r="AC49" s="7">
        <v>15</v>
      </c>
      <c r="AD49" s="7"/>
      <c r="AE49" s="7"/>
      <c r="AF49" s="7">
        <v>15</v>
      </c>
      <c r="AG49" s="7"/>
      <c r="AH49" s="7">
        <v>15</v>
      </c>
      <c r="AI49" s="7"/>
      <c r="AJ49" s="7">
        <v>10</v>
      </c>
      <c r="AK49" s="7"/>
      <c r="AL49" s="7"/>
      <c r="AM49" s="7" t="s">
        <v>76</v>
      </c>
      <c r="AN49" s="7" t="s">
        <v>77</v>
      </c>
      <c r="AO49" s="7"/>
      <c r="AP49" s="7"/>
      <c r="AQ49" s="7" t="s">
        <v>78</v>
      </c>
      <c r="AR49" s="7" t="s">
        <v>79</v>
      </c>
      <c r="AS49" s="7" t="s">
        <v>80</v>
      </c>
      <c r="AT49" s="7" t="s">
        <v>81</v>
      </c>
      <c r="AU49" s="8">
        <v>1</v>
      </c>
      <c r="AV49" s="8">
        <v>10</v>
      </c>
      <c r="AW49" s="15">
        <v>10</v>
      </c>
      <c r="AX49" s="7" t="s">
        <v>203</v>
      </c>
      <c r="AY49" s="10" t="s">
        <v>82</v>
      </c>
      <c r="AZ49" s="10" t="s">
        <v>83</v>
      </c>
      <c r="BA49" s="10" t="s">
        <v>14</v>
      </c>
      <c r="BB49" s="10" t="s">
        <v>84</v>
      </c>
      <c r="BC49" s="10" t="s">
        <v>85</v>
      </c>
      <c r="BD49" s="10" t="s">
        <v>86</v>
      </c>
      <c r="BE49" s="10" t="s">
        <v>87</v>
      </c>
      <c r="BF49" s="10" t="s">
        <v>88</v>
      </c>
      <c r="BG49" s="7"/>
      <c r="BH49" s="3"/>
      <c r="BI49" s="3"/>
      <c r="BJ49" s="3"/>
      <c r="BK49" s="3"/>
    </row>
    <row r="50" spans="1:63" ht="29.5" x14ac:dyDescent="0.75">
      <c r="A50" s="3"/>
      <c r="B50" s="3"/>
      <c r="C50" s="4"/>
      <c r="D50" s="3"/>
      <c r="E50" s="3"/>
      <c r="F50" s="3"/>
      <c r="G50" s="3"/>
      <c r="H50" s="3"/>
      <c r="I50" s="3"/>
      <c r="J50" s="5" t="s">
        <v>146</v>
      </c>
      <c r="K50" s="5" t="s">
        <v>201</v>
      </c>
      <c r="L50" s="14" t="s">
        <v>202</v>
      </c>
      <c r="M50" s="3"/>
      <c r="N50" s="3"/>
      <c r="O50" s="3"/>
      <c r="P50" s="3"/>
      <c r="Q50" s="3"/>
      <c r="R50" s="3"/>
      <c r="S50" s="3"/>
      <c r="T50" s="3"/>
      <c r="U50" s="3"/>
      <c r="V50" s="3"/>
      <c r="W50" s="7"/>
      <c r="X50" s="7"/>
      <c r="Y50" s="7"/>
      <c r="Z50" s="7"/>
      <c r="AA50" s="7"/>
      <c r="AB50" s="7"/>
      <c r="AC50" s="7"/>
      <c r="AD50" s="7"/>
      <c r="AE50" s="7"/>
      <c r="AF50" s="7"/>
      <c r="AG50" s="7"/>
      <c r="AH50" s="7"/>
      <c r="AI50" s="7"/>
      <c r="AJ50" s="7"/>
      <c r="AK50" s="7"/>
      <c r="AL50" s="7"/>
      <c r="AM50" s="7"/>
      <c r="AN50" s="7"/>
      <c r="AO50" s="7"/>
      <c r="AP50" s="7"/>
      <c r="AQ50" s="7"/>
      <c r="AR50" s="7"/>
      <c r="AS50" s="7"/>
      <c r="AT50" s="7"/>
      <c r="AU50" s="8" t="s">
        <v>64</v>
      </c>
      <c r="AV50" s="8" t="s">
        <v>201</v>
      </c>
      <c r="AW50" s="15" t="s">
        <v>202</v>
      </c>
      <c r="AX50" s="7"/>
      <c r="AY50" s="5" t="s">
        <v>290</v>
      </c>
      <c r="AZ50" s="5" t="s">
        <v>291</v>
      </c>
      <c r="BA50" s="8" t="s">
        <v>60</v>
      </c>
      <c r="BB50" s="5" t="s">
        <v>278</v>
      </c>
      <c r="BC50" s="5" t="s">
        <v>292</v>
      </c>
      <c r="BD50" s="16">
        <v>44963</v>
      </c>
      <c r="BE50" s="16">
        <v>45322</v>
      </c>
      <c r="BF50" s="8"/>
      <c r="BG50" s="7"/>
      <c r="BH50" s="3"/>
      <c r="BI50" s="3"/>
      <c r="BJ50" s="3"/>
      <c r="BK50" s="3"/>
    </row>
    <row r="51" spans="1:63" ht="59" x14ac:dyDescent="0.75">
      <c r="A51" s="3"/>
      <c r="B51" s="3"/>
      <c r="C51" s="4"/>
      <c r="D51" s="3"/>
      <c r="E51" s="3"/>
      <c r="F51" s="3"/>
      <c r="G51" s="3"/>
      <c r="H51" s="3"/>
      <c r="I51" s="3"/>
      <c r="J51" s="5"/>
      <c r="K51" s="5"/>
      <c r="L51" s="14"/>
      <c r="M51" s="3"/>
      <c r="N51" s="5" t="s">
        <v>68</v>
      </c>
      <c r="O51" s="5" t="s">
        <v>293</v>
      </c>
      <c r="P51" s="5" t="s">
        <v>60</v>
      </c>
      <c r="Q51" s="5" t="s">
        <v>271</v>
      </c>
      <c r="R51" s="5" t="s">
        <v>271</v>
      </c>
      <c r="S51" s="5" t="s">
        <v>294</v>
      </c>
      <c r="T51" s="5" t="s">
        <v>295</v>
      </c>
      <c r="U51" s="5" t="s">
        <v>296</v>
      </c>
      <c r="V51" s="5" t="s">
        <v>297</v>
      </c>
      <c r="W51" s="8">
        <v>15</v>
      </c>
      <c r="X51" s="8"/>
      <c r="Y51" s="8">
        <v>15</v>
      </c>
      <c r="Z51" s="8"/>
      <c r="AA51" s="8">
        <v>15</v>
      </c>
      <c r="AB51" s="8"/>
      <c r="AC51" s="8">
        <v>15</v>
      </c>
      <c r="AD51" s="8"/>
      <c r="AE51" s="8"/>
      <c r="AF51" s="8">
        <v>15</v>
      </c>
      <c r="AG51" s="8"/>
      <c r="AH51" s="8">
        <v>15</v>
      </c>
      <c r="AI51" s="8"/>
      <c r="AJ51" s="8">
        <v>10</v>
      </c>
      <c r="AK51" s="8"/>
      <c r="AL51" s="8"/>
      <c r="AM51" s="8" t="s">
        <v>76</v>
      </c>
      <c r="AN51" s="8" t="s">
        <v>77</v>
      </c>
      <c r="AO51" s="8"/>
      <c r="AP51" s="8"/>
      <c r="AQ51" s="8" t="s">
        <v>78</v>
      </c>
      <c r="AR51" s="8" t="s">
        <v>79</v>
      </c>
      <c r="AS51" s="7"/>
      <c r="AT51" s="7"/>
      <c r="AU51" s="8"/>
      <c r="AV51" s="8"/>
      <c r="AW51" s="15"/>
      <c r="AX51" s="7"/>
      <c r="AY51" s="7"/>
      <c r="AZ51" s="7"/>
      <c r="BA51" s="7"/>
      <c r="BB51" s="7"/>
      <c r="BC51" s="7"/>
      <c r="BD51" s="7"/>
      <c r="BE51" s="7"/>
      <c r="BF51" s="7"/>
      <c r="BG51" s="7"/>
      <c r="BH51" s="3"/>
      <c r="BI51" s="3"/>
      <c r="BJ51" s="3"/>
      <c r="BK51" s="3"/>
    </row>
    <row r="52" spans="1:63" ht="73.75" customHeight="1" x14ac:dyDescent="0.75">
      <c r="A52" s="3" t="s">
        <v>298</v>
      </c>
      <c r="B52" s="3" t="s">
        <v>299</v>
      </c>
      <c r="C52" s="4" t="s">
        <v>300</v>
      </c>
      <c r="D52" s="3" t="s">
        <v>301</v>
      </c>
      <c r="E52" s="3" t="s">
        <v>94</v>
      </c>
      <c r="F52" s="3" t="s">
        <v>61</v>
      </c>
      <c r="G52" s="5" t="s">
        <v>302</v>
      </c>
      <c r="H52" s="3" t="s">
        <v>304</v>
      </c>
      <c r="I52" s="3"/>
      <c r="J52" s="5">
        <v>1</v>
      </c>
      <c r="K52" s="5">
        <v>10</v>
      </c>
      <c r="L52" s="14">
        <v>10</v>
      </c>
      <c r="M52" s="3" t="s">
        <v>203</v>
      </c>
      <c r="N52" s="3" t="s">
        <v>68</v>
      </c>
      <c r="O52" s="3" t="s">
        <v>305</v>
      </c>
      <c r="P52" s="3" t="s">
        <v>60</v>
      </c>
      <c r="Q52" s="3" t="s">
        <v>306</v>
      </c>
      <c r="R52" s="3" t="s">
        <v>307</v>
      </c>
      <c r="S52" s="3" t="s">
        <v>308</v>
      </c>
      <c r="T52" s="3" t="s">
        <v>309</v>
      </c>
      <c r="U52" s="3" t="s">
        <v>310</v>
      </c>
      <c r="V52" s="3" t="s">
        <v>311</v>
      </c>
      <c r="W52" s="7">
        <v>15</v>
      </c>
      <c r="X52" s="7"/>
      <c r="Y52" s="7">
        <v>15</v>
      </c>
      <c r="Z52" s="7"/>
      <c r="AA52" s="7">
        <v>15</v>
      </c>
      <c r="AB52" s="7"/>
      <c r="AC52" s="7">
        <v>15</v>
      </c>
      <c r="AD52" s="7"/>
      <c r="AE52" s="7"/>
      <c r="AF52" s="7">
        <v>15</v>
      </c>
      <c r="AG52" s="7"/>
      <c r="AH52" s="7">
        <v>15</v>
      </c>
      <c r="AI52" s="7"/>
      <c r="AJ52" s="7">
        <v>10</v>
      </c>
      <c r="AK52" s="7"/>
      <c r="AL52" s="7"/>
      <c r="AM52" s="7" t="s">
        <v>76</v>
      </c>
      <c r="AN52" s="7" t="s">
        <v>77</v>
      </c>
      <c r="AO52" s="7"/>
      <c r="AP52" s="7"/>
      <c r="AQ52" s="7" t="s">
        <v>78</v>
      </c>
      <c r="AR52" s="7" t="s">
        <v>79</v>
      </c>
      <c r="AS52" s="7" t="s">
        <v>80</v>
      </c>
      <c r="AT52" s="7" t="s">
        <v>81</v>
      </c>
      <c r="AU52" s="8">
        <v>1</v>
      </c>
      <c r="AV52" s="8">
        <v>10</v>
      </c>
      <c r="AW52" s="15">
        <v>10</v>
      </c>
      <c r="AX52" s="7" t="s">
        <v>203</v>
      </c>
      <c r="AY52" s="10" t="s">
        <v>82</v>
      </c>
      <c r="AZ52" s="10" t="s">
        <v>83</v>
      </c>
      <c r="BA52" s="10" t="s">
        <v>14</v>
      </c>
      <c r="BB52" s="10" t="s">
        <v>84</v>
      </c>
      <c r="BC52" s="10" t="s">
        <v>85</v>
      </c>
      <c r="BD52" s="10" t="s">
        <v>86</v>
      </c>
      <c r="BE52" s="10" t="s">
        <v>87</v>
      </c>
      <c r="BF52" s="10" t="s">
        <v>88</v>
      </c>
      <c r="BG52" s="7" t="s">
        <v>316</v>
      </c>
      <c r="BH52" s="3"/>
      <c r="BI52" s="3"/>
      <c r="BJ52" s="3"/>
      <c r="BK52" s="3"/>
    </row>
    <row r="53" spans="1:63" ht="29.5" x14ac:dyDescent="0.75">
      <c r="A53" s="3"/>
      <c r="B53" s="3"/>
      <c r="C53" s="4"/>
      <c r="D53" s="3"/>
      <c r="E53" s="3"/>
      <c r="F53" s="3"/>
      <c r="G53" s="5"/>
      <c r="H53" s="3"/>
      <c r="I53" s="3"/>
      <c r="J53" s="5" t="s">
        <v>64</v>
      </c>
      <c r="K53" s="5" t="s">
        <v>201</v>
      </c>
      <c r="L53" s="14" t="s">
        <v>202</v>
      </c>
      <c r="M53" s="3"/>
      <c r="N53" s="3"/>
      <c r="O53" s="3"/>
      <c r="P53" s="3"/>
      <c r="Q53" s="3"/>
      <c r="R53" s="3"/>
      <c r="S53" s="3"/>
      <c r="T53" s="3"/>
      <c r="U53" s="3"/>
      <c r="V53" s="3"/>
      <c r="W53" s="7"/>
      <c r="X53" s="7"/>
      <c r="Y53" s="7"/>
      <c r="Z53" s="7"/>
      <c r="AA53" s="7"/>
      <c r="AB53" s="7"/>
      <c r="AC53" s="7"/>
      <c r="AD53" s="7"/>
      <c r="AE53" s="7"/>
      <c r="AF53" s="7"/>
      <c r="AG53" s="7"/>
      <c r="AH53" s="7"/>
      <c r="AI53" s="7"/>
      <c r="AJ53" s="7"/>
      <c r="AK53" s="7"/>
      <c r="AL53" s="7"/>
      <c r="AM53" s="7"/>
      <c r="AN53" s="7"/>
      <c r="AO53" s="7"/>
      <c r="AP53" s="7"/>
      <c r="AQ53" s="7"/>
      <c r="AR53" s="7"/>
      <c r="AS53" s="7"/>
      <c r="AT53" s="7"/>
      <c r="AU53" s="8" t="s">
        <v>64</v>
      </c>
      <c r="AV53" s="8" t="s">
        <v>201</v>
      </c>
      <c r="AW53" s="15" t="s">
        <v>202</v>
      </c>
      <c r="AX53" s="7"/>
      <c r="AY53" s="5" t="s">
        <v>312</v>
      </c>
      <c r="AZ53" s="5" t="s">
        <v>313</v>
      </c>
      <c r="BA53" s="8" t="s">
        <v>60</v>
      </c>
      <c r="BB53" s="5" t="s">
        <v>314</v>
      </c>
      <c r="BC53" s="5" t="s">
        <v>315</v>
      </c>
      <c r="BD53" s="16">
        <v>45097</v>
      </c>
      <c r="BE53" s="16">
        <v>45289</v>
      </c>
      <c r="BF53" s="8"/>
      <c r="BG53" s="7"/>
      <c r="BH53" s="3"/>
      <c r="BI53" s="3"/>
      <c r="BJ53" s="3"/>
      <c r="BK53" s="3"/>
    </row>
    <row r="54" spans="1:63" ht="103.25" x14ac:dyDescent="0.75">
      <c r="A54" s="3"/>
      <c r="B54" s="3"/>
      <c r="C54" s="4"/>
      <c r="D54" s="3"/>
      <c r="E54" s="3"/>
      <c r="F54" s="3"/>
      <c r="G54" s="5" t="s">
        <v>303</v>
      </c>
      <c r="H54" s="3"/>
      <c r="I54" s="3"/>
      <c r="J54" s="5"/>
      <c r="K54" s="5"/>
      <c r="L54" s="14"/>
      <c r="M54" s="3"/>
      <c r="N54" s="5" t="s">
        <v>68</v>
      </c>
      <c r="O54" s="5" t="s">
        <v>317</v>
      </c>
      <c r="P54" s="5" t="s">
        <v>94</v>
      </c>
      <c r="Q54" s="5" t="s">
        <v>318</v>
      </c>
      <c r="R54" s="5" t="s">
        <v>307</v>
      </c>
      <c r="S54" s="5" t="s">
        <v>308</v>
      </c>
      <c r="T54" s="5" t="s">
        <v>319</v>
      </c>
      <c r="U54" s="5" t="s">
        <v>320</v>
      </c>
      <c r="V54" s="5" t="s">
        <v>311</v>
      </c>
      <c r="W54" s="8">
        <v>15</v>
      </c>
      <c r="X54" s="8"/>
      <c r="Y54" s="8">
        <v>15</v>
      </c>
      <c r="Z54" s="8"/>
      <c r="AA54" s="8">
        <v>15</v>
      </c>
      <c r="AB54" s="8"/>
      <c r="AC54" s="8">
        <v>15</v>
      </c>
      <c r="AD54" s="8"/>
      <c r="AE54" s="8"/>
      <c r="AF54" s="8">
        <v>15</v>
      </c>
      <c r="AG54" s="8"/>
      <c r="AH54" s="8">
        <v>15</v>
      </c>
      <c r="AI54" s="8"/>
      <c r="AJ54" s="8">
        <v>10</v>
      </c>
      <c r="AK54" s="8"/>
      <c r="AL54" s="8"/>
      <c r="AM54" s="8" t="s">
        <v>76</v>
      </c>
      <c r="AN54" s="8" t="s">
        <v>77</v>
      </c>
      <c r="AO54" s="8"/>
      <c r="AP54" s="8"/>
      <c r="AQ54" s="8" t="s">
        <v>78</v>
      </c>
      <c r="AR54" s="8" t="s">
        <v>79</v>
      </c>
      <c r="AS54" s="7"/>
      <c r="AT54" s="7"/>
      <c r="AU54" s="8"/>
      <c r="AV54" s="8"/>
      <c r="AW54" s="15"/>
      <c r="AX54" s="7"/>
      <c r="AY54" s="7"/>
      <c r="AZ54" s="7"/>
      <c r="BA54" s="7"/>
      <c r="BB54" s="7"/>
      <c r="BC54" s="7"/>
      <c r="BD54" s="7"/>
      <c r="BE54" s="7"/>
      <c r="BF54" s="7"/>
      <c r="BG54" s="7"/>
      <c r="BH54" s="3"/>
      <c r="BI54" s="3"/>
      <c r="BJ54" s="3"/>
      <c r="BK54" s="3"/>
    </row>
    <row r="55" spans="1:63" ht="44.25" x14ac:dyDescent="0.75">
      <c r="A55" s="3"/>
      <c r="B55" s="3"/>
      <c r="C55" s="4"/>
      <c r="D55" s="3"/>
      <c r="E55" s="3"/>
      <c r="F55" s="3"/>
      <c r="G55" s="5"/>
      <c r="H55" s="3"/>
      <c r="I55" s="3"/>
      <c r="J55" s="5"/>
      <c r="K55" s="5"/>
      <c r="L55" s="14"/>
      <c r="M55" s="3"/>
      <c r="N55" s="5" t="s">
        <v>321</v>
      </c>
      <c r="O55" s="5" t="s">
        <v>322</v>
      </c>
      <c r="P55" s="5" t="s">
        <v>60</v>
      </c>
      <c r="Q55" s="5" t="s">
        <v>323</v>
      </c>
      <c r="R55" s="5" t="s">
        <v>324</v>
      </c>
      <c r="S55" s="5" t="s">
        <v>308</v>
      </c>
      <c r="T55" s="5" t="s">
        <v>325</v>
      </c>
      <c r="U55" s="5" t="s">
        <v>326</v>
      </c>
      <c r="V55" s="5" t="s">
        <v>327</v>
      </c>
      <c r="W55" s="8">
        <v>15</v>
      </c>
      <c r="X55" s="8"/>
      <c r="Y55" s="8">
        <v>15</v>
      </c>
      <c r="Z55" s="8"/>
      <c r="AA55" s="8">
        <v>15</v>
      </c>
      <c r="AB55" s="8"/>
      <c r="AC55" s="8">
        <v>15</v>
      </c>
      <c r="AD55" s="8"/>
      <c r="AE55" s="8"/>
      <c r="AF55" s="8">
        <v>15</v>
      </c>
      <c r="AG55" s="8"/>
      <c r="AH55" s="8">
        <v>15</v>
      </c>
      <c r="AI55" s="8"/>
      <c r="AJ55" s="8">
        <v>10</v>
      </c>
      <c r="AK55" s="8"/>
      <c r="AL55" s="8"/>
      <c r="AM55" s="8" t="s">
        <v>76</v>
      </c>
      <c r="AN55" s="8" t="s">
        <v>77</v>
      </c>
      <c r="AO55" s="8"/>
      <c r="AP55" s="8"/>
      <c r="AQ55" s="8" t="s">
        <v>78</v>
      </c>
      <c r="AR55" s="8" t="s">
        <v>79</v>
      </c>
      <c r="AS55" s="7"/>
      <c r="AT55" s="7"/>
      <c r="AU55" s="8"/>
      <c r="AV55" s="8"/>
      <c r="AW55" s="15"/>
      <c r="AX55" s="7"/>
      <c r="AY55" s="7"/>
      <c r="AZ55" s="7"/>
      <c r="BA55" s="7"/>
      <c r="BB55" s="7"/>
      <c r="BC55" s="7"/>
      <c r="BD55" s="7"/>
      <c r="BE55" s="7"/>
      <c r="BF55" s="7"/>
      <c r="BG55" s="7"/>
      <c r="BH55" s="3"/>
      <c r="BI55" s="3"/>
      <c r="BJ55" s="3"/>
      <c r="BK55" s="3"/>
    </row>
    <row r="56" spans="1:63" ht="29.5" x14ac:dyDescent="0.75">
      <c r="A56" s="3" t="s">
        <v>298</v>
      </c>
      <c r="B56" s="3" t="s">
        <v>299</v>
      </c>
      <c r="C56" s="4" t="s">
        <v>328</v>
      </c>
      <c r="D56" s="3" t="s">
        <v>329</v>
      </c>
      <c r="E56" s="3" t="s">
        <v>60</v>
      </c>
      <c r="F56" s="3" t="s">
        <v>61</v>
      </c>
      <c r="G56" s="5" t="s">
        <v>330</v>
      </c>
      <c r="H56" s="3" t="s">
        <v>332</v>
      </c>
      <c r="I56" s="3"/>
      <c r="J56" s="5">
        <v>1</v>
      </c>
      <c r="K56" s="5">
        <v>10</v>
      </c>
      <c r="L56" s="14">
        <v>10</v>
      </c>
      <c r="M56" s="3" t="s">
        <v>203</v>
      </c>
      <c r="N56" s="3" t="s">
        <v>68</v>
      </c>
      <c r="O56" s="3" t="s">
        <v>336</v>
      </c>
      <c r="P56" s="3" t="s">
        <v>60</v>
      </c>
      <c r="Q56" s="3" t="s">
        <v>337</v>
      </c>
      <c r="R56" s="3" t="s">
        <v>337</v>
      </c>
      <c r="S56" s="3" t="s">
        <v>338</v>
      </c>
      <c r="T56" s="3" t="s">
        <v>339</v>
      </c>
      <c r="U56" s="3" t="s">
        <v>340</v>
      </c>
      <c r="V56" s="3" t="s">
        <v>341</v>
      </c>
      <c r="W56" s="7">
        <v>15</v>
      </c>
      <c r="X56" s="7"/>
      <c r="Y56" s="7">
        <v>15</v>
      </c>
      <c r="Z56" s="7"/>
      <c r="AA56" s="7">
        <v>15</v>
      </c>
      <c r="AB56" s="7"/>
      <c r="AC56" s="7">
        <v>15</v>
      </c>
      <c r="AD56" s="7"/>
      <c r="AE56" s="7"/>
      <c r="AF56" s="7">
        <v>15</v>
      </c>
      <c r="AG56" s="7"/>
      <c r="AH56" s="7">
        <v>15</v>
      </c>
      <c r="AI56" s="7"/>
      <c r="AJ56" s="7">
        <v>10</v>
      </c>
      <c r="AK56" s="7"/>
      <c r="AL56" s="7"/>
      <c r="AM56" s="7" t="s">
        <v>76</v>
      </c>
      <c r="AN56" s="7" t="s">
        <v>77</v>
      </c>
      <c r="AO56" s="7"/>
      <c r="AP56" s="7"/>
      <c r="AQ56" s="7" t="s">
        <v>78</v>
      </c>
      <c r="AR56" s="7" t="s">
        <v>79</v>
      </c>
      <c r="AS56" s="7" t="s">
        <v>80</v>
      </c>
      <c r="AT56" s="7" t="s">
        <v>81</v>
      </c>
      <c r="AU56" s="8">
        <v>1</v>
      </c>
      <c r="AV56" s="8">
        <v>10</v>
      </c>
      <c r="AW56" s="15">
        <v>10</v>
      </c>
      <c r="AX56" s="7" t="s">
        <v>203</v>
      </c>
      <c r="AY56" s="10" t="s">
        <v>82</v>
      </c>
      <c r="AZ56" s="10" t="s">
        <v>83</v>
      </c>
      <c r="BA56" s="10" t="s">
        <v>14</v>
      </c>
      <c r="BB56" s="10" t="s">
        <v>84</v>
      </c>
      <c r="BC56" s="10" t="s">
        <v>85</v>
      </c>
      <c r="BD56" s="10" t="s">
        <v>86</v>
      </c>
      <c r="BE56" s="10" t="s">
        <v>87</v>
      </c>
      <c r="BF56" s="10" t="s">
        <v>88</v>
      </c>
      <c r="BG56" s="7" t="s">
        <v>344</v>
      </c>
      <c r="BH56" s="3"/>
      <c r="BI56" s="3"/>
      <c r="BJ56" s="3"/>
      <c r="BK56" s="3"/>
    </row>
    <row r="57" spans="1:63" ht="29.5" x14ac:dyDescent="0.75">
      <c r="A57" s="3"/>
      <c r="B57" s="3"/>
      <c r="C57" s="4"/>
      <c r="D57" s="3"/>
      <c r="E57" s="3"/>
      <c r="F57" s="3"/>
      <c r="G57" s="5"/>
      <c r="H57" s="3"/>
      <c r="I57" s="3"/>
      <c r="J57" s="5" t="s">
        <v>64</v>
      </c>
      <c r="K57" s="5" t="s">
        <v>201</v>
      </c>
      <c r="L57" s="14" t="s">
        <v>202</v>
      </c>
      <c r="M57" s="3"/>
      <c r="N57" s="3"/>
      <c r="O57" s="3"/>
      <c r="P57" s="3"/>
      <c r="Q57" s="3"/>
      <c r="R57" s="3"/>
      <c r="S57" s="3"/>
      <c r="T57" s="3"/>
      <c r="U57" s="3"/>
      <c r="V57" s="3"/>
      <c r="W57" s="7"/>
      <c r="X57" s="7"/>
      <c r="Y57" s="7"/>
      <c r="Z57" s="7"/>
      <c r="AA57" s="7"/>
      <c r="AB57" s="7"/>
      <c r="AC57" s="7"/>
      <c r="AD57" s="7"/>
      <c r="AE57" s="7"/>
      <c r="AF57" s="7"/>
      <c r="AG57" s="7"/>
      <c r="AH57" s="7"/>
      <c r="AI57" s="7"/>
      <c r="AJ57" s="7"/>
      <c r="AK57" s="7"/>
      <c r="AL57" s="7"/>
      <c r="AM57" s="7"/>
      <c r="AN57" s="7"/>
      <c r="AO57" s="7"/>
      <c r="AP57" s="7"/>
      <c r="AQ57" s="7"/>
      <c r="AR57" s="7"/>
      <c r="AS57" s="7"/>
      <c r="AT57" s="7"/>
      <c r="AU57" s="8" t="s">
        <v>64</v>
      </c>
      <c r="AV57" s="8" t="s">
        <v>201</v>
      </c>
      <c r="AW57" s="15" t="s">
        <v>202</v>
      </c>
      <c r="AX57" s="7"/>
      <c r="AY57" s="5" t="s">
        <v>342</v>
      </c>
      <c r="AZ57" s="5" t="s">
        <v>343</v>
      </c>
      <c r="BA57" s="8" t="s">
        <v>60</v>
      </c>
      <c r="BB57" s="5" t="s">
        <v>314</v>
      </c>
      <c r="BC57" s="5">
        <f xml:space="preserve"> 0</f>
        <v>0</v>
      </c>
      <c r="BD57" s="16">
        <v>45016</v>
      </c>
      <c r="BE57" s="16">
        <v>45289</v>
      </c>
      <c r="BF57" s="8"/>
      <c r="BG57" s="7"/>
      <c r="BH57" s="3"/>
      <c r="BI57" s="3"/>
      <c r="BJ57" s="3"/>
      <c r="BK57" s="3"/>
    </row>
    <row r="58" spans="1:63" ht="14.75" customHeight="1" x14ac:dyDescent="0.75">
      <c r="A58" s="3"/>
      <c r="B58" s="3"/>
      <c r="C58" s="4"/>
      <c r="D58" s="3"/>
      <c r="E58" s="3"/>
      <c r="F58" s="3"/>
      <c r="G58" s="5"/>
      <c r="H58" s="3" t="s">
        <v>333</v>
      </c>
      <c r="I58" s="3"/>
      <c r="J58" s="5"/>
      <c r="K58" s="5"/>
      <c r="L58" s="14"/>
      <c r="M58" s="3"/>
      <c r="N58" s="3"/>
      <c r="O58" s="3"/>
      <c r="P58" s="3"/>
      <c r="Q58" s="3"/>
      <c r="R58" s="3"/>
      <c r="S58" s="3"/>
      <c r="T58" s="3"/>
      <c r="U58" s="3"/>
      <c r="V58" s="3"/>
      <c r="W58" s="7"/>
      <c r="X58" s="7"/>
      <c r="Y58" s="7"/>
      <c r="Z58" s="7"/>
      <c r="AA58" s="7"/>
      <c r="AB58" s="7"/>
      <c r="AC58" s="7"/>
      <c r="AD58" s="7"/>
      <c r="AE58" s="7"/>
      <c r="AF58" s="7"/>
      <c r="AG58" s="7"/>
      <c r="AH58" s="7"/>
      <c r="AI58" s="7"/>
      <c r="AJ58" s="7"/>
      <c r="AK58" s="7"/>
      <c r="AL58" s="7"/>
      <c r="AM58" s="7"/>
      <c r="AN58" s="7"/>
      <c r="AO58" s="7"/>
      <c r="AP58" s="7"/>
      <c r="AQ58" s="7"/>
      <c r="AR58" s="7"/>
      <c r="AS58" s="7"/>
      <c r="AT58" s="7"/>
      <c r="AU58" s="8"/>
      <c r="AV58" s="8"/>
      <c r="AW58" s="15"/>
      <c r="AX58" s="7"/>
      <c r="AY58" s="7"/>
      <c r="AZ58" s="7"/>
      <c r="BA58" s="7"/>
      <c r="BB58" s="7"/>
      <c r="BC58" s="7"/>
      <c r="BD58" s="7"/>
      <c r="BE58" s="7"/>
      <c r="BF58" s="7"/>
      <c r="BG58" s="7"/>
      <c r="BH58" s="3"/>
      <c r="BI58" s="3"/>
      <c r="BJ58" s="3"/>
      <c r="BK58" s="3"/>
    </row>
    <row r="59" spans="1:63" x14ac:dyDescent="0.75">
      <c r="A59" s="3"/>
      <c r="B59" s="3"/>
      <c r="C59" s="4"/>
      <c r="D59" s="3"/>
      <c r="E59" s="3"/>
      <c r="F59" s="3"/>
      <c r="G59" s="5"/>
      <c r="H59" s="3"/>
      <c r="I59" s="3"/>
      <c r="J59" s="5"/>
      <c r="K59" s="5"/>
      <c r="L59" s="14"/>
      <c r="M59" s="3"/>
      <c r="N59" s="3"/>
      <c r="O59" s="3"/>
      <c r="P59" s="3"/>
      <c r="Q59" s="3"/>
      <c r="R59" s="3"/>
      <c r="S59" s="3"/>
      <c r="T59" s="3"/>
      <c r="U59" s="3"/>
      <c r="V59" s="3"/>
      <c r="W59" s="7"/>
      <c r="X59" s="7"/>
      <c r="Y59" s="7"/>
      <c r="Z59" s="7"/>
      <c r="AA59" s="7"/>
      <c r="AB59" s="7"/>
      <c r="AC59" s="7"/>
      <c r="AD59" s="7"/>
      <c r="AE59" s="7"/>
      <c r="AF59" s="7"/>
      <c r="AG59" s="7"/>
      <c r="AH59" s="7"/>
      <c r="AI59" s="7"/>
      <c r="AJ59" s="7"/>
      <c r="AK59" s="7"/>
      <c r="AL59" s="7"/>
      <c r="AM59" s="7"/>
      <c r="AN59" s="7"/>
      <c r="AO59" s="7"/>
      <c r="AP59" s="7"/>
      <c r="AQ59" s="7"/>
      <c r="AR59" s="7"/>
      <c r="AS59" s="7"/>
      <c r="AT59" s="7"/>
      <c r="AU59" s="8"/>
      <c r="AV59" s="8"/>
      <c r="AW59" s="15"/>
      <c r="AX59" s="7"/>
      <c r="AY59" s="7"/>
      <c r="AZ59" s="7"/>
      <c r="BA59" s="7"/>
      <c r="BB59" s="7"/>
      <c r="BC59" s="7"/>
      <c r="BD59" s="7"/>
      <c r="BE59" s="7"/>
      <c r="BF59" s="7"/>
      <c r="BG59" s="7"/>
      <c r="BH59" s="3"/>
      <c r="BI59" s="3"/>
      <c r="BJ59" s="3"/>
      <c r="BK59" s="3"/>
    </row>
    <row r="60" spans="1:63" ht="103.25" x14ac:dyDescent="0.75">
      <c r="A60" s="3"/>
      <c r="B60" s="3"/>
      <c r="C60" s="4"/>
      <c r="D60" s="3"/>
      <c r="E60" s="3"/>
      <c r="F60" s="3"/>
      <c r="G60" s="5" t="s">
        <v>331</v>
      </c>
      <c r="H60" s="3" t="s">
        <v>334</v>
      </c>
      <c r="I60" s="3"/>
      <c r="J60" s="5"/>
      <c r="K60" s="5"/>
      <c r="L60" s="14"/>
      <c r="M60" s="3"/>
      <c r="N60" s="5" t="s">
        <v>345</v>
      </c>
      <c r="O60" s="5" t="s">
        <v>346</v>
      </c>
      <c r="P60" s="5" t="s">
        <v>60</v>
      </c>
      <c r="Q60" s="5" t="s">
        <v>306</v>
      </c>
      <c r="R60" s="5" t="s">
        <v>347</v>
      </c>
      <c r="S60" s="5" t="s">
        <v>338</v>
      </c>
      <c r="T60" s="5" t="s">
        <v>348</v>
      </c>
      <c r="U60" s="5" t="s">
        <v>349</v>
      </c>
      <c r="V60" s="5" t="s">
        <v>350</v>
      </c>
      <c r="W60" s="8">
        <v>15</v>
      </c>
      <c r="X60" s="8"/>
      <c r="Y60" s="8">
        <v>15</v>
      </c>
      <c r="Z60" s="8"/>
      <c r="AA60" s="8">
        <v>15</v>
      </c>
      <c r="AB60" s="8"/>
      <c r="AC60" s="8">
        <v>15</v>
      </c>
      <c r="AD60" s="8"/>
      <c r="AE60" s="8"/>
      <c r="AF60" s="8">
        <v>15</v>
      </c>
      <c r="AG60" s="8"/>
      <c r="AH60" s="8">
        <v>15</v>
      </c>
      <c r="AI60" s="8"/>
      <c r="AJ60" s="8">
        <v>10</v>
      </c>
      <c r="AK60" s="8"/>
      <c r="AL60" s="8"/>
      <c r="AM60" s="8" t="s">
        <v>76</v>
      </c>
      <c r="AN60" s="8" t="s">
        <v>77</v>
      </c>
      <c r="AO60" s="8"/>
      <c r="AP60" s="8"/>
      <c r="AQ60" s="8" t="s">
        <v>78</v>
      </c>
      <c r="AR60" s="8" t="s">
        <v>79</v>
      </c>
      <c r="AS60" s="7"/>
      <c r="AT60" s="7"/>
      <c r="AU60" s="8"/>
      <c r="AV60" s="8"/>
      <c r="AW60" s="15"/>
      <c r="AX60" s="7"/>
      <c r="AY60" s="7"/>
      <c r="AZ60" s="7"/>
      <c r="BA60" s="7"/>
      <c r="BB60" s="7"/>
      <c r="BC60" s="7"/>
      <c r="BD60" s="7"/>
      <c r="BE60" s="7"/>
      <c r="BF60" s="7"/>
      <c r="BG60" s="7"/>
      <c r="BH60" s="3"/>
      <c r="BI60" s="3"/>
      <c r="BJ60" s="3"/>
      <c r="BK60" s="3"/>
    </row>
    <row r="61" spans="1:63" ht="44.25" x14ac:dyDescent="0.75">
      <c r="A61" s="3"/>
      <c r="B61" s="3"/>
      <c r="C61" s="4"/>
      <c r="D61" s="3"/>
      <c r="E61" s="3"/>
      <c r="F61" s="3"/>
      <c r="G61" s="5"/>
      <c r="H61" s="3"/>
      <c r="I61" s="3"/>
      <c r="J61" s="5"/>
      <c r="K61" s="5"/>
      <c r="L61" s="14"/>
      <c r="M61" s="3"/>
      <c r="N61" s="5" t="s">
        <v>321</v>
      </c>
      <c r="O61" s="5" t="s">
        <v>351</v>
      </c>
      <c r="P61" s="5" t="s">
        <v>60</v>
      </c>
      <c r="Q61" s="5" t="s">
        <v>352</v>
      </c>
      <c r="R61" s="5" t="s">
        <v>353</v>
      </c>
      <c r="S61" s="5" t="s">
        <v>338</v>
      </c>
      <c r="T61" s="5" t="s">
        <v>354</v>
      </c>
      <c r="U61" s="5" t="s">
        <v>355</v>
      </c>
      <c r="V61" s="5" t="s">
        <v>356</v>
      </c>
      <c r="W61" s="8">
        <v>15</v>
      </c>
      <c r="X61" s="8"/>
      <c r="Y61" s="8">
        <v>15</v>
      </c>
      <c r="Z61" s="8"/>
      <c r="AA61" s="8">
        <v>15</v>
      </c>
      <c r="AB61" s="8"/>
      <c r="AC61" s="8">
        <v>15</v>
      </c>
      <c r="AD61" s="8"/>
      <c r="AE61" s="8"/>
      <c r="AF61" s="8">
        <v>15</v>
      </c>
      <c r="AG61" s="8"/>
      <c r="AH61" s="8">
        <v>15</v>
      </c>
      <c r="AI61" s="8"/>
      <c r="AJ61" s="8">
        <v>10</v>
      </c>
      <c r="AK61" s="8"/>
      <c r="AL61" s="8"/>
      <c r="AM61" s="8" t="s">
        <v>76</v>
      </c>
      <c r="AN61" s="8" t="s">
        <v>77</v>
      </c>
      <c r="AO61" s="8"/>
      <c r="AP61" s="8"/>
      <c r="AQ61" s="8" t="s">
        <v>78</v>
      </c>
      <c r="AR61" s="8" t="s">
        <v>76</v>
      </c>
      <c r="AS61" s="7"/>
      <c r="AT61" s="7"/>
      <c r="AU61" s="8"/>
      <c r="AV61" s="8"/>
      <c r="AW61" s="15"/>
      <c r="AX61" s="7"/>
      <c r="AY61" s="7"/>
      <c r="AZ61" s="7"/>
      <c r="BA61" s="7"/>
      <c r="BB61" s="7"/>
      <c r="BC61" s="7"/>
      <c r="BD61" s="7"/>
      <c r="BE61" s="7"/>
      <c r="BF61" s="7"/>
      <c r="BG61" s="7"/>
      <c r="BH61" s="3"/>
      <c r="BI61" s="3"/>
      <c r="BJ61" s="3"/>
      <c r="BK61" s="3"/>
    </row>
    <row r="62" spans="1:63" ht="44.25" x14ac:dyDescent="0.75">
      <c r="A62" s="3"/>
      <c r="B62" s="3"/>
      <c r="C62" s="4"/>
      <c r="D62" s="3"/>
      <c r="E62" s="3"/>
      <c r="F62" s="3"/>
      <c r="G62" s="5"/>
      <c r="H62" s="3" t="s">
        <v>335</v>
      </c>
      <c r="I62" s="3"/>
      <c r="J62" s="5"/>
      <c r="K62" s="5"/>
      <c r="L62" s="14"/>
      <c r="M62" s="3"/>
      <c r="N62" s="5" t="s">
        <v>68</v>
      </c>
      <c r="O62" s="5" t="s">
        <v>357</v>
      </c>
      <c r="P62" s="5" t="s">
        <v>60</v>
      </c>
      <c r="Q62" s="5" t="s">
        <v>358</v>
      </c>
      <c r="R62" s="5" t="s">
        <v>359</v>
      </c>
      <c r="S62" s="5" t="s">
        <v>360</v>
      </c>
      <c r="T62" s="5" t="s">
        <v>361</v>
      </c>
      <c r="U62" s="5" t="s">
        <v>362</v>
      </c>
      <c r="V62" s="5" t="s">
        <v>356</v>
      </c>
      <c r="W62" s="8">
        <v>15</v>
      </c>
      <c r="X62" s="8"/>
      <c r="Y62" s="8">
        <v>15</v>
      </c>
      <c r="Z62" s="8"/>
      <c r="AA62" s="8">
        <v>15</v>
      </c>
      <c r="AB62" s="8"/>
      <c r="AC62" s="8">
        <v>15</v>
      </c>
      <c r="AD62" s="8"/>
      <c r="AE62" s="8"/>
      <c r="AF62" s="8">
        <v>15</v>
      </c>
      <c r="AG62" s="8"/>
      <c r="AH62" s="8">
        <v>15</v>
      </c>
      <c r="AI62" s="8"/>
      <c r="AJ62" s="8">
        <v>10</v>
      </c>
      <c r="AK62" s="8"/>
      <c r="AL62" s="8"/>
      <c r="AM62" s="8" t="s">
        <v>76</v>
      </c>
      <c r="AN62" s="8" t="s">
        <v>77</v>
      </c>
      <c r="AO62" s="8"/>
      <c r="AP62" s="8"/>
      <c r="AQ62" s="8" t="s">
        <v>78</v>
      </c>
      <c r="AR62" s="8" t="s">
        <v>79</v>
      </c>
      <c r="AS62" s="7"/>
      <c r="AT62" s="7"/>
      <c r="AU62" s="8"/>
      <c r="AV62" s="8"/>
      <c r="AW62" s="15"/>
      <c r="AX62" s="7"/>
      <c r="AY62" s="7"/>
      <c r="AZ62" s="7"/>
      <c r="BA62" s="7"/>
      <c r="BB62" s="7"/>
      <c r="BC62" s="7"/>
      <c r="BD62" s="7"/>
      <c r="BE62" s="7"/>
      <c r="BF62" s="7"/>
      <c r="BG62" s="7"/>
      <c r="BH62" s="3"/>
      <c r="BI62" s="3"/>
      <c r="BJ62" s="3"/>
      <c r="BK62" s="3"/>
    </row>
    <row r="63" spans="1:63" ht="221.25" customHeight="1" x14ac:dyDescent="0.75">
      <c r="A63" s="3" t="s">
        <v>363</v>
      </c>
      <c r="B63" s="3" t="s">
        <v>364</v>
      </c>
      <c r="C63" s="4" t="s">
        <v>365</v>
      </c>
      <c r="D63" s="3" t="s">
        <v>366</v>
      </c>
      <c r="E63" s="3" t="s">
        <v>60</v>
      </c>
      <c r="F63" s="5" t="s">
        <v>367</v>
      </c>
      <c r="G63" s="3" t="s">
        <v>368</v>
      </c>
      <c r="H63" s="3" t="s">
        <v>369</v>
      </c>
      <c r="I63" s="3"/>
      <c r="J63" s="5">
        <v>1</v>
      </c>
      <c r="K63" s="5">
        <v>5</v>
      </c>
      <c r="L63" s="6">
        <v>5</v>
      </c>
      <c r="M63" s="3" t="s">
        <v>67</v>
      </c>
      <c r="N63" s="3" t="s">
        <v>68</v>
      </c>
      <c r="O63" s="3" t="s">
        <v>370</v>
      </c>
      <c r="P63" s="3" t="s">
        <v>60</v>
      </c>
      <c r="Q63" s="3" t="s">
        <v>371</v>
      </c>
      <c r="R63" s="5" t="s">
        <v>372</v>
      </c>
      <c r="S63" s="3" t="s">
        <v>374</v>
      </c>
      <c r="T63" s="3" t="s">
        <v>375</v>
      </c>
      <c r="U63" s="3" t="s">
        <v>376</v>
      </c>
      <c r="V63" s="3" t="s">
        <v>377</v>
      </c>
      <c r="W63" s="7">
        <v>15</v>
      </c>
      <c r="X63" s="7"/>
      <c r="Y63" s="7">
        <v>15</v>
      </c>
      <c r="Z63" s="7"/>
      <c r="AA63" s="7">
        <v>15</v>
      </c>
      <c r="AB63" s="7"/>
      <c r="AC63" s="7">
        <v>15</v>
      </c>
      <c r="AD63" s="7"/>
      <c r="AE63" s="7"/>
      <c r="AF63" s="7">
        <v>15</v>
      </c>
      <c r="AG63" s="7"/>
      <c r="AH63" s="7">
        <v>15</v>
      </c>
      <c r="AI63" s="7"/>
      <c r="AJ63" s="7">
        <v>10</v>
      </c>
      <c r="AK63" s="7"/>
      <c r="AL63" s="7"/>
      <c r="AM63" s="7" t="s">
        <v>76</v>
      </c>
      <c r="AN63" s="7" t="s">
        <v>77</v>
      </c>
      <c r="AO63" s="7"/>
      <c r="AP63" s="7"/>
      <c r="AQ63" s="7" t="s">
        <v>78</v>
      </c>
      <c r="AR63" s="7" t="s">
        <v>79</v>
      </c>
      <c r="AS63" s="7" t="s">
        <v>80</v>
      </c>
      <c r="AT63" s="7" t="s">
        <v>81</v>
      </c>
      <c r="AU63" s="8">
        <v>1</v>
      </c>
      <c r="AV63" s="8">
        <v>5</v>
      </c>
      <c r="AW63" s="9">
        <v>5</v>
      </c>
      <c r="AX63" s="7" t="s">
        <v>67</v>
      </c>
      <c r="AY63" s="10" t="s">
        <v>82</v>
      </c>
      <c r="AZ63" s="10" t="s">
        <v>83</v>
      </c>
      <c r="BA63" s="10" t="s">
        <v>14</v>
      </c>
      <c r="BB63" s="10" t="s">
        <v>84</v>
      </c>
      <c r="BC63" s="10" t="s">
        <v>85</v>
      </c>
      <c r="BD63" s="10" t="s">
        <v>86</v>
      </c>
      <c r="BE63" s="10" t="s">
        <v>87</v>
      </c>
      <c r="BF63" s="10" t="s">
        <v>88</v>
      </c>
      <c r="BG63" s="7" t="s">
        <v>378</v>
      </c>
      <c r="BH63" s="3"/>
      <c r="BI63" s="3"/>
      <c r="BJ63" s="3"/>
      <c r="BK63" s="3"/>
    </row>
    <row r="64" spans="1:63" x14ac:dyDescent="0.75">
      <c r="A64" s="3"/>
      <c r="B64" s="3"/>
      <c r="C64" s="4"/>
      <c r="D64" s="3"/>
      <c r="E64" s="3"/>
      <c r="F64" s="5"/>
      <c r="G64" s="3"/>
      <c r="H64" s="3"/>
      <c r="I64" s="3"/>
      <c r="J64" s="5" t="s">
        <v>64</v>
      </c>
      <c r="K64" s="5" t="s">
        <v>65</v>
      </c>
      <c r="L64" s="6" t="s">
        <v>66</v>
      </c>
      <c r="M64" s="3"/>
      <c r="N64" s="3"/>
      <c r="O64" s="3"/>
      <c r="P64" s="3"/>
      <c r="Q64" s="3"/>
      <c r="R64" s="5"/>
      <c r="S64" s="3"/>
      <c r="T64" s="3"/>
      <c r="U64" s="3"/>
      <c r="V64" s="3"/>
      <c r="W64" s="7"/>
      <c r="X64" s="7"/>
      <c r="Y64" s="7"/>
      <c r="Z64" s="7"/>
      <c r="AA64" s="7"/>
      <c r="AB64" s="7"/>
      <c r="AC64" s="7"/>
      <c r="AD64" s="7"/>
      <c r="AE64" s="7"/>
      <c r="AF64" s="7"/>
      <c r="AG64" s="7"/>
      <c r="AH64" s="7"/>
      <c r="AI64" s="7"/>
      <c r="AJ64" s="7"/>
      <c r="AK64" s="7"/>
      <c r="AL64" s="7"/>
      <c r="AM64" s="7"/>
      <c r="AN64" s="7"/>
      <c r="AO64" s="7"/>
      <c r="AP64" s="7"/>
      <c r="AQ64" s="7"/>
      <c r="AR64" s="7"/>
      <c r="AS64" s="7"/>
      <c r="AT64" s="7"/>
      <c r="AU64" s="8" t="s">
        <v>64</v>
      </c>
      <c r="AV64" s="8" t="s">
        <v>65</v>
      </c>
      <c r="AW64" s="9" t="s">
        <v>66</v>
      </c>
      <c r="AX64" s="7"/>
      <c r="AY64" s="11"/>
      <c r="AZ64" s="11"/>
      <c r="BA64" s="11"/>
      <c r="BB64" s="11"/>
      <c r="BC64" s="11"/>
      <c r="BD64" s="11"/>
      <c r="BE64" s="11"/>
      <c r="BF64" s="11"/>
      <c r="BG64" s="7"/>
      <c r="BH64" s="3"/>
      <c r="BI64" s="3"/>
      <c r="BJ64" s="3"/>
      <c r="BK64" s="3"/>
    </row>
    <row r="65" spans="1:63" x14ac:dyDescent="0.75">
      <c r="A65" s="3"/>
      <c r="B65" s="3"/>
      <c r="C65" s="4"/>
      <c r="D65" s="3"/>
      <c r="E65" s="3"/>
      <c r="F65" s="5" t="s">
        <v>95</v>
      </c>
      <c r="G65" s="3"/>
      <c r="H65" s="3"/>
      <c r="I65" s="3"/>
      <c r="J65" s="5"/>
      <c r="K65" s="5"/>
      <c r="L65" s="6"/>
      <c r="M65" s="3"/>
      <c r="N65" s="3"/>
      <c r="O65" s="3"/>
      <c r="P65" s="3"/>
      <c r="Q65" s="3"/>
      <c r="R65" s="5" t="s">
        <v>373</v>
      </c>
      <c r="S65" s="3"/>
      <c r="T65" s="3"/>
      <c r="U65" s="3"/>
      <c r="V65" s="3"/>
      <c r="W65" s="7"/>
      <c r="X65" s="7"/>
      <c r="Y65" s="7"/>
      <c r="Z65" s="7"/>
      <c r="AA65" s="7"/>
      <c r="AB65" s="7"/>
      <c r="AC65" s="7"/>
      <c r="AD65" s="7"/>
      <c r="AE65" s="7"/>
      <c r="AF65" s="7"/>
      <c r="AG65" s="7"/>
      <c r="AH65" s="7"/>
      <c r="AI65" s="7"/>
      <c r="AJ65" s="7"/>
      <c r="AK65" s="7"/>
      <c r="AL65" s="7"/>
      <c r="AM65" s="7"/>
      <c r="AN65" s="7"/>
      <c r="AO65" s="7"/>
      <c r="AP65" s="7"/>
      <c r="AQ65" s="7"/>
      <c r="AR65" s="7"/>
      <c r="AS65" s="7"/>
      <c r="AT65" s="7"/>
      <c r="AU65" s="8"/>
      <c r="AV65" s="8"/>
      <c r="AW65" s="9"/>
      <c r="AX65" s="7"/>
      <c r="AY65" s="7"/>
      <c r="AZ65" s="7"/>
      <c r="BA65" s="7"/>
      <c r="BB65" s="7"/>
      <c r="BC65" s="7"/>
      <c r="BD65" s="7"/>
      <c r="BE65" s="7"/>
      <c r="BF65" s="7"/>
      <c r="BG65" s="7"/>
      <c r="BH65" s="3"/>
      <c r="BI65" s="3"/>
      <c r="BJ65" s="3"/>
      <c r="BK65" s="3"/>
    </row>
    <row r="66" spans="1:63" x14ac:dyDescent="0.75">
      <c r="A66" s="3"/>
      <c r="B66" s="3"/>
      <c r="C66" s="4"/>
      <c r="D66" s="3"/>
      <c r="E66" s="3"/>
      <c r="F66" s="5"/>
      <c r="G66" s="3"/>
      <c r="H66" s="3"/>
      <c r="I66" s="3"/>
      <c r="J66" s="5"/>
      <c r="K66" s="5"/>
      <c r="L66" s="6"/>
      <c r="M66" s="3"/>
      <c r="N66" s="3"/>
      <c r="O66" s="3"/>
      <c r="P66" s="3"/>
      <c r="Q66" s="3"/>
      <c r="R66" s="5"/>
      <c r="S66" s="3"/>
      <c r="T66" s="3"/>
      <c r="U66" s="3"/>
      <c r="V66" s="3"/>
      <c r="W66" s="7"/>
      <c r="X66" s="7"/>
      <c r="Y66" s="7"/>
      <c r="Z66" s="7"/>
      <c r="AA66" s="7"/>
      <c r="AB66" s="7"/>
      <c r="AC66" s="7"/>
      <c r="AD66" s="7"/>
      <c r="AE66" s="7"/>
      <c r="AF66" s="7"/>
      <c r="AG66" s="7"/>
      <c r="AH66" s="7"/>
      <c r="AI66" s="7"/>
      <c r="AJ66" s="7"/>
      <c r="AK66" s="7"/>
      <c r="AL66" s="7"/>
      <c r="AM66" s="7"/>
      <c r="AN66" s="7"/>
      <c r="AO66" s="7"/>
      <c r="AP66" s="7"/>
      <c r="AQ66" s="7"/>
      <c r="AR66" s="7"/>
      <c r="AS66" s="7"/>
      <c r="AT66" s="7"/>
      <c r="AU66" s="8"/>
      <c r="AV66" s="8"/>
      <c r="AW66" s="9"/>
      <c r="AX66" s="7"/>
      <c r="AY66" s="7"/>
      <c r="AZ66" s="7"/>
      <c r="BA66" s="7"/>
      <c r="BB66" s="7"/>
      <c r="BC66" s="7"/>
      <c r="BD66" s="7"/>
      <c r="BE66" s="7"/>
      <c r="BF66" s="7"/>
      <c r="BG66" s="7"/>
      <c r="BH66" s="3"/>
      <c r="BI66" s="3"/>
      <c r="BJ66" s="3"/>
      <c r="BK66" s="3"/>
    </row>
    <row r="67" spans="1:63" ht="44.25" customHeight="1" x14ac:dyDescent="0.75">
      <c r="A67" s="3" t="s">
        <v>379</v>
      </c>
      <c r="B67" s="3" t="s">
        <v>380</v>
      </c>
      <c r="C67" s="4" t="s">
        <v>381</v>
      </c>
      <c r="D67" s="3" t="s">
        <v>382</v>
      </c>
      <c r="E67" s="3" t="s">
        <v>60</v>
      </c>
      <c r="F67" s="3" t="s">
        <v>61</v>
      </c>
      <c r="G67" s="3" t="s">
        <v>383</v>
      </c>
      <c r="H67" s="3" t="s">
        <v>98</v>
      </c>
      <c r="I67" s="3"/>
      <c r="J67" s="5">
        <v>1</v>
      </c>
      <c r="K67" s="5">
        <v>5</v>
      </c>
      <c r="L67" s="6">
        <v>5</v>
      </c>
      <c r="M67" s="3" t="s">
        <v>67</v>
      </c>
      <c r="N67" s="3" t="s">
        <v>68</v>
      </c>
      <c r="O67" s="3" t="s">
        <v>384</v>
      </c>
      <c r="P67" s="3" t="s">
        <v>60</v>
      </c>
      <c r="Q67" s="3" t="s">
        <v>385</v>
      </c>
      <c r="R67" s="3" t="s">
        <v>386</v>
      </c>
      <c r="S67" s="3" t="s">
        <v>163</v>
      </c>
      <c r="T67" s="3" t="s">
        <v>387</v>
      </c>
      <c r="U67" s="3" t="s">
        <v>388</v>
      </c>
      <c r="V67" s="3" t="s">
        <v>389</v>
      </c>
      <c r="W67" s="7">
        <v>15</v>
      </c>
      <c r="X67" s="7"/>
      <c r="Y67" s="7">
        <v>15</v>
      </c>
      <c r="Z67" s="7"/>
      <c r="AA67" s="7">
        <v>15</v>
      </c>
      <c r="AB67" s="7"/>
      <c r="AC67" s="7">
        <v>15</v>
      </c>
      <c r="AD67" s="7"/>
      <c r="AE67" s="7"/>
      <c r="AF67" s="7">
        <v>15</v>
      </c>
      <c r="AG67" s="7"/>
      <c r="AH67" s="7">
        <v>15</v>
      </c>
      <c r="AI67" s="7"/>
      <c r="AJ67" s="7">
        <v>10</v>
      </c>
      <c r="AK67" s="7"/>
      <c r="AL67" s="7"/>
      <c r="AM67" s="7" t="s">
        <v>76</v>
      </c>
      <c r="AN67" s="7" t="s">
        <v>77</v>
      </c>
      <c r="AO67" s="7"/>
      <c r="AP67" s="7"/>
      <c r="AQ67" s="7" t="s">
        <v>78</v>
      </c>
      <c r="AR67" s="7" t="s">
        <v>79</v>
      </c>
      <c r="AS67" s="7" t="s">
        <v>80</v>
      </c>
      <c r="AT67" s="7" t="s">
        <v>81</v>
      </c>
      <c r="AU67" s="8">
        <v>1</v>
      </c>
      <c r="AV67" s="8">
        <v>5</v>
      </c>
      <c r="AW67" s="9">
        <v>5</v>
      </c>
      <c r="AX67" s="7" t="s">
        <v>67</v>
      </c>
      <c r="AY67" s="10" t="s">
        <v>82</v>
      </c>
      <c r="AZ67" s="10" t="s">
        <v>83</v>
      </c>
      <c r="BA67" s="10" t="s">
        <v>14</v>
      </c>
      <c r="BB67" s="10" t="s">
        <v>84</v>
      </c>
      <c r="BC67" s="10" t="s">
        <v>85</v>
      </c>
      <c r="BD67" s="10" t="s">
        <v>86</v>
      </c>
      <c r="BE67" s="10" t="s">
        <v>87</v>
      </c>
      <c r="BF67" s="10" t="s">
        <v>88</v>
      </c>
      <c r="BG67" s="7" t="s">
        <v>390</v>
      </c>
      <c r="BH67" s="3"/>
      <c r="BI67" s="3"/>
      <c r="BJ67" s="3"/>
      <c r="BK67" s="3"/>
    </row>
    <row r="68" spans="1:63" x14ac:dyDescent="0.75">
      <c r="A68" s="3"/>
      <c r="B68" s="3"/>
      <c r="C68" s="4"/>
      <c r="D68" s="3"/>
      <c r="E68" s="3"/>
      <c r="F68" s="3"/>
      <c r="G68" s="3"/>
      <c r="H68" s="3"/>
      <c r="I68" s="3"/>
      <c r="J68" s="5" t="s">
        <v>64</v>
      </c>
      <c r="K68" s="5" t="s">
        <v>65</v>
      </c>
      <c r="L68" s="6" t="s">
        <v>66</v>
      </c>
      <c r="M68" s="3"/>
      <c r="N68" s="3"/>
      <c r="O68" s="3"/>
      <c r="P68" s="3"/>
      <c r="Q68" s="3"/>
      <c r="R68" s="3"/>
      <c r="S68" s="3"/>
      <c r="T68" s="3"/>
      <c r="U68" s="3"/>
      <c r="V68" s="3"/>
      <c r="W68" s="7"/>
      <c r="X68" s="7"/>
      <c r="Y68" s="7"/>
      <c r="Z68" s="7"/>
      <c r="AA68" s="7"/>
      <c r="AB68" s="7"/>
      <c r="AC68" s="7"/>
      <c r="AD68" s="7"/>
      <c r="AE68" s="7"/>
      <c r="AF68" s="7"/>
      <c r="AG68" s="7"/>
      <c r="AH68" s="7"/>
      <c r="AI68" s="7"/>
      <c r="AJ68" s="7"/>
      <c r="AK68" s="7"/>
      <c r="AL68" s="7"/>
      <c r="AM68" s="7"/>
      <c r="AN68" s="7"/>
      <c r="AO68" s="7"/>
      <c r="AP68" s="7"/>
      <c r="AQ68" s="7"/>
      <c r="AR68" s="7"/>
      <c r="AS68" s="7"/>
      <c r="AT68" s="7"/>
      <c r="AU68" s="8" t="s">
        <v>64</v>
      </c>
      <c r="AV68" s="8" t="s">
        <v>65</v>
      </c>
      <c r="AW68" s="9" t="s">
        <v>66</v>
      </c>
      <c r="AX68" s="7"/>
      <c r="AY68" s="11"/>
      <c r="AZ68" s="11"/>
      <c r="BA68" s="11"/>
      <c r="BB68" s="11"/>
      <c r="BC68" s="11"/>
      <c r="BD68" s="11"/>
      <c r="BE68" s="11"/>
      <c r="BF68" s="11"/>
      <c r="BG68" s="7"/>
      <c r="BH68" s="3"/>
      <c r="BI68" s="3"/>
      <c r="BJ68" s="3"/>
      <c r="BK68" s="3"/>
    </row>
    <row r="69" spans="1:63" x14ac:dyDescent="0.75">
      <c r="A69" s="3"/>
      <c r="B69" s="3"/>
      <c r="C69" s="4"/>
      <c r="D69" s="3"/>
      <c r="E69" s="3"/>
      <c r="F69" s="3"/>
      <c r="G69" s="3"/>
      <c r="H69" s="3"/>
      <c r="I69" s="3"/>
      <c r="J69" s="5"/>
      <c r="K69" s="5"/>
      <c r="L69" s="6"/>
      <c r="M69" s="3"/>
      <c r="N69" s="3"/>
      <c r="O69" s="3"/>
      <c r="P69" s="3"/>
      <c r="Q69" s="3"/>
      <c r="R69" s="3"/>
      <c r="S69" s="3"/>
      <c r="T69" s="3"/>
      <c r="U69" s="3"/>
      <c r="V69" s="3"/>
      <c r="W69" s="7"/>
      <c r="X69" s="7"/>
      <c r="Y69" s="7"/>
      <c r="Z69" s="7"/>
      <c r="AA69" s="7"/>
      <c r="AB69" s="7"/>
      <c r="AC69" s="7"/>
      <c r="AD69" s="7"/>
      <c r="AE69" s="7"/>
      <c r="AF69" s="7"/>
      <c r="AG69" s="7"/>
      <c r="AH69" s="7"/>
      <c r="AI69" s="7"/>
      <c r="AJ69" s="7"/>
      <c r="AK69" s="7"/>
      <c r="AL69" s="7"/>
      <c r="AM69" s="7"/>
      <c r="AN69" s="7"/>
      <c r="AO69" s="7"/>
      <c r="AP69" s="7"/>
      <c r="AQ69" s="7"/>
      <c r="AR69" s="7"/>
      <c r="AS69" s="7"/>
      <c r="AT69" s="7"/>
      <c r="AU69" s="8"/>
      <c r="AV69" s="8"/>
      <c r="AW69" s="9"/>
      <c r="AX69" s="7"/>
      <c r="AY69" s="7"/>
      <c r="AZ69" s="7"/>
      <c r="BA69" s="7"/>
      <c r="BB69" s="7"/>
      <c r="BC69" s="7"/>
      <c r="BD69" s="7"/>
      <c r="BE69" s="7"/>
      <c r="BF69" s="7"/>
      <c r="BG69" s="7"/>
      <c r="BH69" s="3"/>
      <c r="BI69" s="3"/>
      <c r="BJ69" s="3"/>
      <c r="BK69" s="3"/>
    </row>
    <row r="70" spans="1:63" ht="147.5" customHeight="1" x14ac:dyDescent="0.75">
      <c r="A70" s="3" t="s">
        <v>238</v>
      </c>
      <c r="B70" s="3" t="s">
        <v>239</v>
      </c>
      <c r="C70" s="4" t="s">
        <v>391</v>
      </c>
      <c r="D70" s="3" t="s">
        <v>392</v>
      </c>
      <c r="E70" s="3" t="s">
        <v>60</v>
      </c>
      <c r="F70" s="3" t="s">
        <v>61</v>
      </c>
      <c r="G70" s="3" t="s">
        <v>182</v>
      </c>
      <c r="H70" s="3" t="s">
        <v>97</v>
      </c>
      <c r="I70" s="3"/>
      <c r="J70" s="5">
        <v>1</v>
      </c>
      <c r="K70" s="5">
        <v>10</v>
      </c>
      <c r="L70" s="14">
        <v>10</v>
      </c>
      <c r="M70" s="3" t="s">
        <v>203</v>
      </c>
      <c r="N70" s="3" t="s">
        <v>68</v>
      </c>
      <c r="O70" s="3" t="s">
        <v>189</v>
      </c>
      <c r="P70" s="3" t="s">
        <v>60</v>
      </c>
      <c r="Q70" s="3" t="s">
        <v>255</v>
      </c>
      <c r="R70" s="3" t="s">
        <v>255</v>
      </c>
      <c r="S70" s="3" t="s">
        <v>233</v>
      </c>
      <c r="T70" s="3" t="s">
        <v>393</v>
      </c>
      <c r="U70" s="3" t="s">
        <v>394</v>
      </c>
      <c r="V70" s="3" t="s">
        <v>395</v>
      </c>
      <c r="W70" s="7">
        <v>15</v>
      </c>
      <c r="X70" s="7"/>
      <c r="Y70" s="7">
        <v>15</v>
      </c>
      <c r="Z70" s="7"/>
      <c r="AA70" s="7">
        <v>15</v>
      </c>
      <c r="AB70" s="7"/>
      <c r="AC70" s="7">
        <v>15</v>
      </c>
      <c r="AD70" s="7"/>
      <c r="AE70" s="7"/>
      <c r="AF70" s="7">
        <v>15</v>
      </c>
      <c r="AG70" s="7"/>
      <c r="AH70" s="7">
        <v>15</v>
      </c>
      <c r="AI70" s="7"/>
      <c r="AJ70" s="7">
        <v>10</v>
      </c>
      <c r="AK70" s="7"/>
      <c r="AL70" s="7"/>
      <c r="AM70" s="7" t="s">
        <v>76</v>
      </c>
      <c r="AN70" s="7" t="s">
        <v>77</v>
      </c>
      <c r="AO70" s="7"/>
      <c r="AP70" s="7"/>
      <c r="AQ70" s="7" t="s">
        <v>78</v>
      </c>
      <c r="AR70" s="7" t="s">
        <v>79</v>
      </c>
      <c r="AS70" s="7" t="s">
        <v>80</v>
      </c>
      <c r="AT70" s="7" t="s">
        <v>81</v>
      </c>
      <c r="AU70" s="8">
        <v>1</v>
      </c>
      <c r="AV70" s="8">
        <v>10</v>
      </c>
      <c r="AW70" s="15">
        <v>10</v>
      </c>
      <c r="AX70" s="7" t="s">
        <v>203</v>
      </c>
      <c r="AY70" s="10" t="s">
        <v>82</v>
      </c>
      <c r="AZ70" s="10" t="s">
        <v>83</v>
      </c>
      <c r="BA70" s="10" t="s">
        <v>14</v>
      </c>
      <c r="BB70" s="10" t="s">
        <v>84</v>
      </c>
      <c r="BC70" s="10" t="s">
        <v>85</v>
      </c>
      <c r="BD70" s="10" t="s">
        <v>86</v>
      </c>
      <c r="BE70" s="10" t="s">
        <v>87</v>
      </c>
      <c r="BF70" s="10" t="s">
        <v>88</v>
      </c>
      <c r="BG70" s="7" t="s">
        <v>396</v>
      </c>
      <c r="BH70" s="3"/>
      <c r="BI70" s="3"/>
      <c r="BJ70" s="3"/>
      <c r="BK70" s="3"/>
    </row>
    <row r="71" spans="1:63" x14ac:dyDescent="0.75">
      <c r="A71" s="3"/>
      <c r="B71" s="3"/>
      <c r="C71" s="4"/>
      <c r="D71" s="3"/>
      <c r="E71" s="3"/>
      <c r="F71" s="3"/>
      <c r="G71" s="3"/>
      <c r="H71" s="3"/>
      <c r="I71" s="3"/>
      <c r="J71" s="5" t="s">
        <v>64</v>
      </c>
      <c r="K71" s="5" t="s">
        <v>201</v>
      </c>
      <c r="L71" s="14" t="s">
        <v>202</v>
      </c>
      <c r="M71" s="3"/>
      <c r="N71" s="3"/>
      <c r="O71" s="3"/>
      <c r="P71" s="3"/>
      <c r="Q71" s="3"/>
      <c r="R71" s="3"/>
      <c r="S71" s="3"/>
      <c r="T71" s="3"/>
      <c r="U71" s="3"/>
      <c r="V71" s="3"/>
      <c r="W71" s="7"/>
      <c r="X71" s="7"/>
      <c r="Y71" s="7"/>
      <c r="Z71" s="7"/>
      <c r="AA71" s="7"/>
      <c r="AB71" s="7"/>
      <c r="AC71" s="7"/>
      <c r="AD71" s="7"/>
      <c r="AE71" s="7"/>
      <c r="AF71" s="7"/>
      <c r="AG71" s="7"/>
      <c r="AH71" s="7"/>
      <c r="AI71" s="7"/>
      <c r="AJ71" s="7"/>
      <c r="AK71" s="7"/>
      <c r="AL71" s="7"/>
      <c r="AM71" s="7"/>
      <c r="AN71" s="7"/>
      <c r="AO71" s="7"/>
      <c r="AP71" s="7"/>
      <c r="AQ71" s="7"/>
      <c r="AR71" s="7"/>
      <c r="AS71" s="7"/>
      <c r="AT71" s="7"/>
      <c r="AU71" s="8" t="s">
        <v>64</v>
      </c>
      <c r="AV71" s="8" t="s">
        <v>201</v>
      </c>
      <c r="AW71" s="15" t="s">
        <v>202</v>
      </c>
      <c r="AX71" s="7"/>
      <c r="AY71" s="11"/>
      <c r="AZ71" s="11"/>
      <c r="BA71" s="11"/>
      <c r="BB71" s="11"/>
      <c r="BC71" s="11"/>
      <c r="BD71" s="11"/>
      <c r="BE71" s="11"/>
      <c r="BF71" s="11"/>
      <c r="BG71" s="7"/>
      <c r="BH71" s="3"/>
      <c r="BI71" s="3"/>
      <c r="BJ71" s="3"/>
      <c r="BK71" s="3"/>
    </row>
    <row r="72" spans="1:63" ht="177" x14ac:dyDescent="0.75">
      <c r="A72" s="3"/>
      <c r="B72" s="3"/>
      <c r="C72" s="4"/>
      <c r="D72" s="3"/>
      <c r="E72" s="3"/>
      <c r="F72" s="3"/>
      <c r="G72" s="3"/>
      <c r="H72" s="3"/>
      <c r="I72" s="3"/>
      <c r="J72" s="5"/>
      <c r="K72" s="5"/>
      <c r="L72" s="14"/>
      <c r="M72" s="3"/>
      <c r="N72" s="5" t="s">
        <v>68</v>
      </c>
      <c r="O72" s="5" t="s">
        <v>397</v>
      </c>
      <c r="P72" s="5" t="s">
        <v>60</v>
      </c>
      <c r="Q72" s="5" t="s">
        <v>255</v>
      </c>
      <c r="R72" s="5" t="s">
        <v>255</v>
      </c>
      <c r="S72" s="5" t="s">
        <v>398</v>
      </c>
      <c r="T72" s="5" t="s">
        <v>399</v>
      </c>
      <c r="U72" s="5" t="s">
        <v>400</v>
      </c>
      <c r="V72" s="5" t="s">
        <v>401</v>
      </c>
      <c r="W72" s="8">
        <v>15</v>
      </c>
      <c r="X72" s="8"/>
      <c r="Y72" s="8">
        <v>15</v>
      </c>
      <c r="Z72" s="8"/>
      <c r="AA72" s="8">
        <v>15</v>
      </c>
      <c r="AB72" s="8"/>
      <c r="AC72" s="8">
        <v>15</v>
      </c>
      <c r="AD72" s="8"/>
      <c r="AE72" s="8"/>
      <c r="AF72" s="8">
        <v>15</v>
      </c>
      <c r="AG72" s="8"/>
      <c r="AH72" s="8">
        <v>15</v>
      </c>
      <c r="AI72" s="8"/>
      <c r="AJ72" s="8">
        <v>10</v>
      </c>
      <c r="AK72" s="8"/>
      <c r="AL72" s="8"/>
      <c r="AM72" s="8" t="s">
        <v>76</v>
      </c>
      <c r="AN72" s="8" t="s">
        <v>77</v>
      </c>
      <c r="AO72" s="8"/>
      <c r="AP72" s="8"/>
      <c r="AQ72" s="8" t="s">
        <v>78</v>
      </c>
      <c r="AR72" s="8" t="s">
        <v>79</v>
      </c>
      <c r="AS72" s="7"/>
      <c r="AT72" s="7"/>
      <c r="AU72" s="8"/>
      <c r="AV72" s="8"/>
      <c r="AW72" s="15"/>
      <c r="AX72" s="7"/>
      <c r="AY72" s="7"/>
      <c r="AZ72" s="7"/>
      <c r="BA72" s="7"/>
      <c r="BB72" s="7"/>
      <c r="BC72" s="7"/>
      <c r="BD72" s="7"/>
      <c r="BE72" s="7"/>
      <c r="BF72" s="7"/>
      <c r="BG72" s="7"/>
      <c r="BH72" s="3"/>
      <c r="BI72" s="3"/>
      <c r="BJ72" s="3"/>
      <c r="BK72" s="3"/>
    </row>
    <row r="73" spans="1:63" ht="118" customHeight="1" x14ac:dyDescent="0.75">
      <c r="A73" s="3" t="s">
        <v>238</v>
      </c>
      <c r="B73" s="3" t="s">
        <v>239</v>
      </c>
      <c r="C73" s="4" t="s">
        <v>402</v>
      </c>
      <c r="D73" s="3" t="s">
        <v>403</v>
      </c>
      <c r="E73" s="3" t="s">
        <v>60</v>
      </c>
      <c r="F73" s="3" t="s">
        <v>61</v>
      </c>
      <c r="G73" s="5" t="s">
        <v>404</v>
      </c>
      <c r="H73" s="3" t="s">
        <v>243</v>
      </c>
      <c r="I73" s="3"/>
      <c r="J73" s="5">
        <v>1</v>
      </c>
      <c r="K73" s="5">
        <v>10</v>
      </c>
      <c r="L73" s="14">
        <v>10</v>
      </c>
      <c r="M73" s="3" t="s">
        <v>203</v>
      </c>
      <c r="N73" s="3" t="s">
        <v>68</v>
      </c>
      <c r="O73" s="3" t="s">
        <v>407</v>
      </c>
      <c r="P73" s="3" t="s">
        <v>60</v>
      </c>
      <c r="Q73" s="3" t="s">
        <v>408</v>
      </c>
      <c r="R73" s="3" t="s">
        <v>408</v>
      </c>
      <c r="S73" s="3" t="s">
        <v>409</v>
      </c>
      <c r="T73" s="3" t="s">
        <v>410</v>
      </c>
      <c r="U73" s="3" t="s">
        <v>411</v>
      </c>
      <c r="V73" s="3" t="s">
        <v>412</v>
      </c>
      <c r="W73" s="7">
        <v>15</v>
      </c>
      <c r="X73" s="7"/>
      <c r="Y73" s="7">
        <v>15</v>
      </c>
      <c r="Z73" s="7"/>
      <c r="AA73" s="7">
        <v>15</v>
      </c>
      <c r="AB73" s="7"/>
      <c r="AC73" s="7">
        <v>15</v>
      </c>
      <c r="AD73" s="7"/>
      <c r="AE73" s="7"/>
      <c r="AF73" s="7">
        <v>15</v>
      </c>
      <c r="AG73" s="7"/>
      <c r="AH73" s="7">
        <v>15</v>
      </c>
      <c r="AI73" s="7"/>
      <c r="AJ73" s="7">
        <v>10</v>
      </c>
      <c r="AK73" s="7"/>
      <c r="AL73" s="7"/>
      <c r="AM73" s="7" t="s">
        <v>76</v>
      </c>
      <c r="AN73" s="7" t="s">
        <v>77</v>
      </c>
      <c r="AO73" s="7"/>
      <c r="AP73" s="7"/>
      <c r="AQ73" s="7" t="s">
        <v>78</v>
      </c>
      <c r="AR73" s="7" t="s">
        <v>79</v>
      </c>
      <c r="AS73" s="7" t="s">
        <v>80</v>
      </c>
      <c r="AT73" s="7" t="s">
        <v>81</v>
      </c>
      <c r="AU73" s="8">
        <v>1</v>
      </c>
      <c r="AV73" s="8">
        <v>10</v>
      </c>
      <c r="AW73" s="15">
        <v>10</v>
      </c>
      <c r="AX73" s="7" t="s">
        <v>203</v>
      </c>
      <c r="AY73" s="10" t="s">
        <v>82</v>
      </c>
      <c r="AZ73" s="10" t="s">
        <v>83</v>
      </c>
      <c r="BA73" s="10" t="s">
        <v>14</v>
      </c>
      <c r="BB73" s="10" t="s">
        <v>84</v>
      </c>
      <c r="BC73" s="10" t="s">
        <v>85</v>
      </c>
      <c r="BD73" s="10" t="s">
        <v>86</v>
      </c>
      <c r="BE73" s="10" t="s">
        <v>87</v>
      </c>
      <c r="BF73" s="10" t="s">
        <v>88</v>
      </c>
      <c r="BG73" s="7" t="s">
        <v>413</v>
      </c>
      <c r="BH73" s="3"/>
      <c r="BI73" s="3"/>
      <c r="BJ73" s="3"/>
      <c r="BK73" s="3"/>
    </row>
    <row r="74" spans="1:63" x14ac:dyDescent="0.75">
      <c r="A74" s="3"/>
      <c r="B74" s="3"/>
      <c r="C74" s="4"/>
      <c r="D74" s="3"/>
      <c r="E74" s="3"/>
      <c r="F74" s="3"/>
      <c r="G74" s="5"/>
      <c r="H74" s="3"/>
      <c r="I74" s="3"/>
      <c r="J74" s="5" t="s">
        <v>64</v>
      </c>
      <c r="K74" s="5" t="s">
        <v>201</v>
      </c>
      <c r="L74" s="14" t="s">
        <v>202</v>
      </c>
      <c r="M74" s="3"/>
      <c r="N74" s="3"/>
      <c r="O74" s="3"/>
      <c r="P74" s="3"/>
      <c r="Q74" s="3"/>
      <c r="R74" s="3"/>
      <c r="S74" s="3"/>
      <c r="T74" s="3"/>
      <c r="U74" s="3"/>
      <c r="V74" s="3"/>
      <c r="W74" s="7"/>
      <c r="X74" s="7"/>
      <c r="Y74" s="7"/>
      <c r="Z74" s="7"/>
      <c r="AA74" s="7"/>
      <c r="AB74" s="7"/>
      <c r="AC74" s="7"/>
      <c r="AD74" s="7"/>
      <c r="AE74" s="7"/>
      <c r="AF74" s="7"/>
      <c r="AG74" s="7"/>
      <c r="AH74" s="7"/>
      <c r="AI74" s="7"/>
      <c r="AJ74" s="7"/>
      <c r="AK74" s="7"/>
      <c r="AL74" s="7"/>
      <c r="AM74" s="7"/>
      <c r="AN74" s="7"/>
      <c r="AO74" s="7"/>
      <c r="AP74" s="7"/>
      <c r="AQ74" s="7"/>
      <c r="AR74" s="7"/>
      <c r="AS74" s="7"/>
      <c r="AT74" s="7"/>
      <c r="AU74" s="8" t="s">
        <v>64</v>
      </c>
      <c r="AV74" s="8" t="s">
        <v>201</v>
      </c>
      <c r="AW74" s="15" t="s">
        <v>202</v>
      </c>
      <c r="AX74" s="7"/>
      <c r="AY74" s="11"/>
      <c r="AZ74" s="11"/>
      <c r="BA74" s="11"/>
      <c r="BB74" s="11"/>
      <c r="BC74" s="11"/>
      <c r="BD74" s="11"/>
      <c r="BE74" s="11"/>
      <c r="BF74" s="11"/>
      <c r="BG74" s="7"/>
      <c r="BH74" s="3"/>
      <c r="BI74" s="3"/>
      <c r="BJ74" s="3"/>
      <c r="BK74" s="3"/>
    </row>
    <row r="75" spans="1:63" x14ac:dyDescent="0.75">
      <c r="A75" s="3"/>
      <c r="B75" s="3"/>
      <c r="C75" s="4"/>
      <c r="D75" s="3"/>
      <c r="E75" s="3"/>
      <c r="F75" s="3"/>
      <c r="G75" s="5" t="s">
        <v>405</v>
      </c>
      <c r="H75" s="3"/>
      <c r="I75" s="3"/>
      <c r="J75" s="5"/>
      <c r="K75" s="5"/>
      <c r="L75" s="14"/>
      <c r="M75" s="3"/>
      <c r="N75" s="3"/>
      <c r="O75" s="3"/>
      <c r="P75" s="3"/>
      <c r="Q75" s="3"/>
      <c r="R75" s="3"/>
      <c r="S75" s="3"/>
      <c r="T75" s="3"/>
      <c r="U75" s="3"/>
      <c r="V75" s="3"/>
      <c r="W75" s="7"/>
      <c r="X75" s="7"/>
      <c r="Y75" s="7"/>
      <c r="Z75" s="7"/>
      <c r="AA75" s="7"/>
      <c r="AB75" s="7"/>
      <c r="AC75" s="7"/>
      <c r="AD75" s="7"/>
      <c r="AE75" s="7"/>
      <c r="AF75" s="7"/>
      <c r="AG75" s="7"/>
      <c r="AH75" s="7"/>
      <c r="AI75" s="7"/>
      <c r="AJ75" s="7"/>
      <c r="AK75" s="7"/>
      <c r="AL75" s="7"/>
      <c r="AM75" s="7"/>
      <c r="AN75" s="7"/>
      <c r="AO75" s="7"/>
      <c r="AP75" s="7"/>
      <c r="AQ75" s="7"/>
      <c r="AR75" s="7"/>
      <c r="AS75" s="7"/>
      <c r="AT75" s="7"/>
      <c r="AU75" s="8"/>
      <c r="AV75" s="8"/>
      <c r="AW75" s="15"/>
      <c r="AX75" s="7"/>
      <c r="AY75" s="7"/>
      <c r="AZ75" s="7"/>
      <c r="BA75" s="7"/>
      <c r="BB75" s="7"/>
      <c r="BC75" s="7"/>
      <c r="BD75" s="7"/>
      <c r="BE75" s="7"/>
      <c r="BF75" s="7"/>
      <c r="BG75" s="7"/>
      <c r="BH75" s="3"/>
      <c r="BI75" s="3"/>
      <c r="BJ75" s="3"/>
      <c r="BK75" s="3"/>
    </row>
    <row r="76" spans="1:63" x14ac:dyDescent="0.75">
      <c r="A76" s="3"/>
      <c r="B76" s="3"/>
      <c r="C76" s="4"/>
      <c r="D76" s="3"/>
      <c r="E76" s="3"/>
      <c r="F76" s="3"/>
      <c r="G76" s="5"/>
      <c r="H76" s="3"/>
      <c r="I76" s="3"/>
      <c r="J76" s="5"/>
      <c r="K76" s="5"/>
      <c r="L76" s="14"/>
      <c r="M76" s="3"/>
      <c r="N76" s="3"/>
      <c r="O76" s="3"/>
      <c r="P76" s="3"/>
      <c r="Q76" s="3"/>
      <c r="R76" s="3"/>
      <c r="S76" s="3"/>
      <c r="T76" s="3"/>
      <c r="U76" s="3"/>
      <c r="V76" s="3"/>
      <c r="W76" s="7"/>
      <c r="X76" s="7"/>
      <c r="Y76" s="7"/>
      <c r="Z76" s="7"/>
      <c r="AA76" s="7"/>
      <c r="AB76" s="7"/>
      <c r="AC76" s="7"/>
      <c r="AD76" s="7"/>
      <c r="AE76" s="7"/>
      <c r="AF76" s="7"/>
      <c r="AG76" s="7"/>
      <c r="AH76" s="7"/>
      <c r="AI76" s="7"/>
      <c r="AJ76" s="7"/>
      <c r="AK76" s="7"/>
      <c r="AL76" s="7"/>
      <c r="AM76" s="7"/>
      <c r="AN76" s="7"/>
      <c r="AO76" s="7"/>
      <c r="AP76" s="7"/>
      <c r="AQ76" s="7"/>
      <c r="AR76" s="7"/>
      <c r="AS76" s="7"/>
      <c r="AT76" s="7"/>
      <c r="AU76" s="8"/>
      <c r="AV76" s="8"/>
      <c r="AW76" s="15"/>
      <c r="AX76" s="7"/>
      <c r="AY76" s="7"/>
      <c r="AZ76" s="7"/>
      <c r="BA76" s="7"/>
      <c r="BB76" s="7"/>
      <c r="BC76" s="7"/>
      <c r="BD76" s="7"/>
      <c r="BE76" s="7"/>
      <c r="BF76" s="7"/>
      <c r="BG76" s="7"/>
      <c r="BH76" s="3"/>
      <c r="BI76" s="3"/>
      <c r="BJ76" s="3"/>
      <c r="BK76" s="3"/>
    </row>
    <row r="77" spans="1:63" x14ac:dyDescent="0.75">
      <c r="A77" s="3"/>
      <c r="B77" s="3"/>
      <c r="C77" s="4"/>
      <c r="D77" s="3"/>
      <c r="E77" s="3"/>
      <c r="F77" s="3"/>
      <c r="G77" s="5" t="s">
        <v>406</v>
      </c>
      <c r="H77" s="3"/>
      <c r="I77" s="3"/>
      <c r="J77" s="5"/>
      <c r="K77" s="5"/>
      <c r="L77" s="14"/>
      <c r="M77" s="3"/>
      <c r="N77" s="3"/>
      <c r="O77" s="3"/>
      <c r="P77" s="3"/>
      <c r="Q77" s="3"/>
      <c r="R77" s="3"/>
      <c r="S77" s="3"/>
      <c r="T77" s="3"/>
      <c r="U77" s="3"/>
      <c r="V77" s="3"/>
      <c r="W77" s="7"/>
      <c r="X77" s="7"/>
      <c r="Y77" s="7"/>
      <c r="Z77" s="7"/>
      <c r="AA77" s="7"/>
      <c r="AB77" s="7"/>
      <c r="AC77" s="7"/>
      <c r="AD77" s="7"/>
      <c r="AE77" s="7"/>
      <c r="AF77" s="7"/>
      <c r="AG77" s="7"/>
      <c r="AH77" s="7"/>
      <c r="AI77" s="7"/>
      <c r="AJ77" s="7"/>
      <c r="AK77" s="7"/>
      <c r="AL77" s="7"/>
      <c r="AM77" s="7"/>
      <c r="AN77" s="7"/>
      <c r="AO77" s="7"/>
      <c r="AP77" s="7"/>
      <c r="AQ77" s="7"/>
      <c r="AR77" s="7"/>
      <c r="AS77" s="7"/>
      <c r="AT77" s="7"/>
      <c r="AU77" s="8"/>
      <c r="AV77" s="8"/>
      <c r="AW77" s="15"/>
      <c r="AX77" s="7"/>
      <c r="AY77" s="7"/>
      <c r="AZ77" s="7"/>
      <c r="BA77" s="7"/>
      <c r="BB77" s="7"/>
      <c r="BC77" s="7"/>
      <c r="BD77" s="7"/>
      <c r="BE77" s="7"/>
      <c r="BF77" s="7"/>
      <c r="BG77" s="7"/>
      <c r="BH77" s="3"/>
      <c r="BI77" s="3"/>
      <c r="BJ77" s="3"/>
      <c r="BK77" s="3"/>
    </row>
    <row r="78" spans="1:63" x14ac:dyDescent="0.75">
      <c r="A78" s="3"/>
      <c r="B78" s="3"/>
      <c r="C78" s="4"/>
      <c r="D78" s="3"/>
      <c r="E78" s="3"/>
      <c r="F78" s="3"/>
      <c r="G78" s="5"/>
      <c r="H78" s="3"/>
      <c r="I78" s="3"/>
      <c r="J78" s="5"/>
      <c r="K78" s="5"/>
      <c r="L78" s="14"/>
      <c r="M78" s="3"/>
      <c r="N78" s="3"/>
      <c r="O78" s="3"/>
      <c r="P78" s="3"/>
      <c r="Q78" s="3"/>
      <c r="R78" s="3"/>
      <c r="S78" s="3"/>
      <c r="T78" s="3"/>
      <c r="U78" s="3"/>
      <c r="V78" s="3"/>
      <c r="W78" s="7"/>
      <c r="X78" s="7"/>
      <c r="Y78" s="7"/>
      <c r="Z78" s="7"/>
      <c r="AA78" s="7"/>
      <c r="AB78" s="7"/>
      <c r="AC78" s="7"/>
      <c r="AD78" s="7"/>
      <c r="AE78" s="7"/>
      <c r="AF78" s="7"/>
      <c r="AG78" s="7"/>
      <c r="AH78" s="7"/>
      <c r="AI78" s="7"/>
      <c r="AJ78" s="7"/>
      <c r="AK78" s="7"/>
      <c r="AL78" s="7"/>
      <c r="AM78" s="7"/>
      <c r="AN78" s="7"/>
      <c r="AO78" s="7"/>
      <c r="AP78" s="7"/>
      <c r="AQ78" s="7"/>
      <c r="AR78" s="7"/>
      <c r="AS78" s="7"/>
      <c r="AT78" s="7"/>
      <c r="AU78" s="8"/>
      <c r="AV78" s="8"/>
      <c r="AW78" s="15"/>
      <c r="AX78" s="7"/>
      <c r="AY78" s="7"/>
      <c r="AZ78" s="7"/>
      <c r="BA78" s="7"/>
      <c r="BB78" s="7"/>
      <c r="BC78" s="7"/>
      <c r="BD78" s="7"/>
      <c r="BE78" s="7"/>
      <c r="BF78" s="7"/>
      <c r="BG78" s="7"/>
      <c r="BH78" s="3"/>
      <c r="BI78" s="3"/>
      <c r="BJ78" s="3"/>
      <c r="BK78" s="3"/>
    </row>
    <row r="79" spans="1:63" ht="44.25" customHeight="1" x14ac:dyDescent="0.75">
      <c r="A79" s="3" t="s">
        <v>414</v>
      </c>
      <c r="B79" s="3" t="s">
        <v>415</v>
      </c>
      <c r="C79" s="4" t="s">
        <v>416</v>
      </c>
      <c r="D79" s="3" t="s">
        <v>417</v>
      </c>
      <c r="E79" s="3" t="s">
        <v>60</v>
      </c>
      <c r="F79" s="3" t="s">
        <v>61</v>
      </c>
      <c r="G79" s="3" t="s">
        <v>418</v>
      </c>
      <c r="H79" s="3" t="s">
        <v>419</v>
      </c>
      <c r="I79" s="3"/>
      <c r="J79" s="5">
        <v>2</v>
      </c>
      <c r="K79" s="5">
        <v>10</v>
      </c>
      <c r="L79" s="14">
        <v>20</v>
      </c>
      <c r="M79" s="3" t="s">
        <v>203</v>
      </c>
      <c r="N79" s="3" t="s">
        <v>68</v>
      </c>
      <c r="O79" s="3" t="s">
        <v>421</v>
      </c>
      <c r="P79" s="3" t="s">
        <v>60</v>
      </c>
      <c r="Q79" s="3" t="s">
        <v>422</v>
      </c>
      <c r="R79" s="3" t="s">
        <v>422</v>
      </c>
      <c r="S79" s="3" t="s">
        <v>423</v>
      </c>
      <c r="T79" s="3" t="s">
        <v>424</v>
      </c>
      <c r="U79" s="3" t="s">
        <v>425</v>
      </c>
      <c r="V79" s="3" t="s">
        <v>426</v>
      </c>
      <c r="W79" s="7">
        <v>15</v>
      </c>
      <c r="X79" s="7"/>
      <c r="Y79" s="7">
        <v>15</v>
      </c>
      <c r="Z79" s="7"/>
      <c r="AA79" s="7">
        <v>15</v>
      </c>
      <c r="AB79" s="7"/>
      <c r="AC79" s="7">
        <v>15</v>
      </c>
      <c r="AD79" s="7"/>
      <c r="AE79" s="7"/>
      <c r="AF79" s="7">
        <v>15</v>
      </c>
      <c r="AG79" s="7"/>
      <c r="AH79" s="7">
        <v>15</v>
      </c>
      <c r="AI79" s="7"/>
      <c r="AJ79" s="7">
        <v>10</v>
      </c>
      <c r="AK79" s="7"/>
      <c r="AL79" s="7"/>
      <c r="AM79" s="7" t="s">
        <v>76</v>
      </c>
      <c r="AN79" s="7" t="s">
        <v>77</v>
      </c>
      <c r="AO79" s="7"/>
      <c r="AP79" s="7"/>
      <c r="AQ79" s="7" t="s">
        <v>78</v>
      </c>
      <c r="AR79" s="7" t="s">
        <v>79</v>
      </c>
      <c r="AS79" s="7" t="s">
        <v>80</v>
      </c>
      <c r="AT79" s="7" t="s">
        <v>81</v>
      </c>
      <c r="AU79" s="8">
        <v>2</v>
      </c>
      <c r="AV79" s="8">
        <v>10</v>
      </c>
      <c r="AW79" s="15">
        <v>20</v>
      </c>
      <c r="AX79" s="7" t="s">
        <v>203</v>
      </c>
      <c r="AY79" s="10" t="s">
        <v>82</v>
      </c>
      <c r="AZ79" s="10" t="s">
        <v>83</v>
      </c>
      <c r="BA79" s="10" t="s">
        <v>14</v>
      </c>
      <c r="BB79" s="10" t="s">
        <v>84</v>
      </c>
      <c r="BC79" s="10" t="s">
        <v>85</v>
      </c>
      <c r="BD79" s="10" t="s">
        <v>86</v>
      </c>
      <c r="BE79" s="10" t="s">
        <v>87</v>
      </c>
      <c r="BF79" s="10" t="s">
        <v>88</v>
      </c>
      <c r="BG79" s="7" t="s">
        <v>431</v>
      </c>
      <c r="BH79" s="3"/>
      <c r="BI79" s="3"/>
      <c r="BJ79" s="3"/>
      <c r="BK79" s="3"/>
    </row>
    <row r="80" spans="1:63" ht="44.25" x14ac:dyDescent="0.75">
      <c r="A80" s="3"/>
      <c r="B80" s="3"/>
      <c r="C80" s="4"/>
      <c r="D80" s="3"/>
      <c r="E80" s="3"/>
      <c r="F80" s="3"/>
      <c r="G80" s="3"/>
      <c r="H80" s="3" t="s">
        <v>420</v>
      </c>
      <c r="I80" s="3"/>
      <c r="J80" s="5" t="s">
        <v>146</v>
      </c>
      <c r="K80" s="5" t="s">
        <v>201</v>
      </c>
      <c r="L80" s="14" t="s">
        <v>202</v>
      </c>
      <c r="M80" s="3"/>
      <c r="N80" s="3"/>
      <c r="O80" s="3"/>
      <c r="P80" s="3"/>
      <c r="Q80" s="3"/>
      <c r="R80" s="3"/>
      <c r="S80" s="3"/>
      <c r="T80" s="3"/>
      <c r="U80" s="3"/>
      <c r="V80" s="3"/>
      <c r="W80" s="7"/>
      <c r="X80" s="7"/>
      <c r="Y80" s="7"/>
      <c r="Z80" s="7"/>
      <c r="AA80" s="7"/>
      <c r="AB80" s="7"/>
      <c r="AC80" s="7"/>
      <c r="AD80" s="7"/>
      <c r="AE80" s="7"/>
      <c r="AF80" s="7"/>
      <c r="AG80" s="7"/>
      <c r="AH80" s="7"/>
      <c r="AI80" s="7"/>
      <c r="AJ80" s="7"/>
      <c r="AK80" s="7"/>
      <c r="AL80" s="7"/>
      <c r="AM80" s="7"/>
      <c r="AN80" s="7"/>
      <c r="AO80" s="7"/>
      <c r="AP80" s="7"/>
      <c r="AQ80" s="7"/>
      <c r="AR80" s="7"/>
      <c r="AS80" s="7"/>
      <c r="AT80" s="7"/>
      <c r="AU80" s="8" t="s">
        <v>146</v>
      </c>
      <c r="AV80" s="8" t="s">
        <v>201</v>
      </c>
      <c r="AW80" s="15" t="s">
        <v>202</v>
      </c>
      <c r="AX80" s="7"/>
      <c r="AY80" s="5" t="s">
        <v>427</v>
      </c>
      <c r="AZ80" s="5" t="s">
        <v>428</v>
      </c>
      <c r="BA80" s="8" t="s">
        <v>60</v>
      </c>
      <c r="BB80" s="5" t="s">
        <v>429</v>
      </c>
      <c r="BC80" s="5" t="s">
        <v>430</v>
      </c>
      <c r="BD80" s="16">
        <v>44588</v>
      </c>
      <c r="BE80" s="16">
        <v>44952</v>
      </c>
      <c r="BF80" s="8"/>
      <c r="BG80" s="7"/>
      <c r="BH80" s="3"/>
      <c r="BI80" s="3"/>
      <c r="BJ80" s="3"/>
      <c r="BK80" s="3"/>
    </row>
    <row r="81" spans="1:63" ht="73.75" x14ac:dyDescent="0.75">
      <c r="A81" s="3"/>
      <c r="B81" s="3"/>
      <c r="C81" s="4"/>
      <c r="D81" s="3"/>
      <c r="E81" s="3"/>
      <c r="F81" s="3"/>
      <c r="G81" s="3"/>
      <c r="H81" s="3"/>
      <c r="I81" s="3"/>
      <c r="J81" s="5"/>
      <c r="K81" s="5"/>
      <c r="L81" s="14"/>
      <c r="M81" s="3"/>
      <c r="N81" s="5" t="s">
        <v>68</v>
      </c>
      <c r="O81" s="5" t="s">
        <v>432</v>
      </c>
      <c r="P81" s="5" t="s">
        <v>60</v>
      </c>
      <c r="Q81" s="5" t="s">
        <v>422</v>
      </c>
      <c r="R81" s="5" t="s">
        <v>422</v>
      </c>
      <c r="S81" s="5" t="s">
        <v>423</v>
      </c>
      <c r="T81" s="5" t="s">
        <v>433</v>
      </c>
      <c r="U81" s="5" t="s">
        <v>434</v>
      </c>
      <c r="V81" s="5" t="s">
        <v>435</v>
      </c>
      <c r="W81" s="8">
        <v>15</v>
      </c>
      <c r="X81" s="8"/>
      <c r="Y81" s="8">
        <v>15</v>
      </c>
      <c r="Z81" s="8"/>
      <c r="AA81" s="8">
        <v>15</v>
      </c>
      <c r="AB81" s="8"/>
      <c r="AC81" s="8">
        <v>15</v>
      </c>
      <c r="AD81" s="8"/>
      <c r="AE81" s="8"/>
      <c r="AF81" s="8">
        <v>15</v>
      </c>
      <c r="AG81" s="8"/>
      <c r="AH81" s="8">
        <v>15</v>
      </c>
      <c r="AI81" s="8"/>
      <c r="AJ81" s="8">
        <v>10</v>
      </c>
      <c r="AK81" s="8"/>
      <c r="AL81" s="8"/>
      <c r="AM81" s="8" t="s">
        <v>76</v>
      </c>
      <c r="AN81" s="8" t="s">
        <v>77</v>
      </c>
      <c r="AO81" s="8"/>
      <c r="AP81" s="8"/>
      <c r="AQ81" s="8" t="s">
        <v>78</v>
      </c>
      <c r="AR81" s="8" t="s">
        <v>79</v>
      </c>
      <c r="AS81" s="7"/>
      <c r="AT81" s="7"/>
      <c r="AU81" s="8"/>
      <c r="AV81" s="8"/>
      <c r="AW81" s="15"/>
      <c r="AX81" s="7"/>
      <c r="AY81" s="7"/>
      <c r="AZ81" s="7"/>
      <c r="BA81" s="7"/>
      <c r="BB81" s="7"/>
      <c r="BC81" s="7"/>
      <c r="BD81" s="7"/>
      <c r="BE81" s="7"/>
      <c r="BF81" s="7"/>
      <c r="BG81" s="7"/>
      <c r="BH81" s="3"/>
      <c r="BI81" s="3"/>
      <c r="BJ81" s="3"/>
      <c r="BK81" s="3"/>
    </row>
    <row r="82" spans="1:63" ht="29.5" customHeight="1" x14ac:dyDescent="0.75">
      <c r="A82" s="3" t="s">
        <v>436</v>
      </c>
      <c r="B82" s="3" t="s">
        <v>437</v>
      </c>
      <c r="C82" s="4" t="s">
        <v>438</v>
      </c>
      <c r="D82" s="3" t="s">
        <v>439</v>
      </c>
      <c r="E82" s="3" t="s">
        <v>94</v>
      </c>
      <c r="F82" s="3" t="s">
        <v>61</v>
      </c>
      <c r="G82" s="3" t="s">
        <v>440</v>
      </c>
      <c r="H82" s="3" t="s">
        <v>441</v>
      </c>
      <c r="I82" s="3"/>
      <c r="J82" s="5">
        <v>2</v>
      </c>
      <c r="K82" s="5">
        <v>10</v>
      </c>
      <c r="L82" s="14">
        <v>20</v>
      </c>
      <c r="M82" s="3" t="s">
        <v>203</v>
      </c>
      <c r="N82" s="3" t="s">
        <v>68</v>
      </c>
      <c r="O82" s="3" t="s">
        <v>443</v>
      </c>
      <c r="P82" s="3" t="s">
        <v>60</v>
      </c>
      <c r="Q82" s="3" t="s">
        <v>444</v>
      </c>
      <c r="R82" s="3" t="s">
        <v>444</v>
      </c>
      <c r="S82" s="3" t="s">
        <v>163</v>
      </c>
      <c r="T82" s="3" t="s">
        <v>445</v>
      </c>
      <c r="U82" s="3" t="s">
        <v>446</v>
      </c>
      <c r="V82" s="3" t="s">
        <v>447</v>
      </c>
      <c r="W82" s="7">
        <v>15</v>
      </c>
      <c r="X82" s="7"/>
      <c r="Y82" s="7">
        <v>15</v>
      </c>
      <c r="Z82" s="7"/>
      <c r="AA82" s="7">
        <v>15</v>
      </c>
      <c r="AB82" s="7"/>
      <c r="AC82" s="7">
        <v>15</v>
      </c>
      <c r="AD82" s="7"/>
      <c r="AE82" s="7"/>
      <c r="AF82" s="7">
        <v>15</v>
      </c>
      <c r="AG82" s="7"/>
      <c r="AH82" s="7">
        <v>15</v>
      </c>
      <c r="AI82" s="7"/>
      <c r="AJ82" s="7">
        <v>10</v>
      </c>
      <c r="AK82" s="7"/>
      <c r="AL82" s="7"/>
      <c r="AM82" s="7" t="s">
        <v>76</v>
      </c>
      <c r="AN82" s="7" t="s">
        <v>77</v>
      </c>
      <c r="AO82" s="7"/>
      <c r="AP82" s="7"/>
      <c r="AQ82" s="7" t="s">
        <v>78</v>
      </c>
      <c r="AR82" s="7" t="s">
        <v>79</v>
      </c>
      <c r="AS82" s="7" t="s">
        <v>80</v>
      </c>
      <c r="AT82" s="7" t="s">
        <v>81</v>
      </c>
      <c r="AU82" s="8">
        <v>1</v>
      </c>
      <c r="AV82" s="8">
        <v>10</v>
      </c>
      <c r="AW82" s="15">
        <v>10</v>
      </c>
      <c r="AX82" s="7" t="s">
        <v>203</v>
      </c>
      <c r="AY82" s="10" t="s">
        <v>82</v>
      </c>
      <c r="AZ82" s="10" t="s">
        <v>83</v>
      </c>
      <c r="BA82" s="10" t="s">
        <v>14</v>
      </c>
      <c r="BB82" s="10" t="s">
        <v>84</v>
      </c>
      <c r="BC82" s="10" t="s">
        <v>85</v>
      </c>
      <c r="BD82" s="10" t="s">
        <v>86</v>
      </c>
      <c r="BE82" s="10" t="s">
        <v>87</v>
      </c>
      <c r="BF82" s="10" t="s">
        <v>88</v>
      </c>
      <c r="BG82" s="7"/>
      <c r="BH82" s="3"/>
      <c r="BI82" s="3"/>
      <c r="BJ82" s="3"/>
      <c r="BK82" s="3"/>
    </row>
    <row r="83" spans="1:63" ht="29.5" x14ac:dyDescent="0.75">
      <c r="A83" s="3"/>
      <c r="B83" s="3"/>
      <c r="C83" s="4"/>
      <c r="D83" s="3"/>
      <c r="E83" s="3"/>
      <c r="F83" s="3"/>
      <c r="G83" s="3"/>
      <c r="H83" s="3"/>
      <c r="I83" s="3"/>
      <c r="J83" s="5" t="s">
        <v>146</v>
      </c>
      <c r="K83" s="5" t="s">
        <v>201</v>
      </c>
      <c r="L83" s="14" t="s">
        <v>202</v>
      </c>
      <c r="M83" s="3"/>
      <c r="N83" s="3"/>
      <c r="O83" s="3"/>
      <c r="P83" s="3"/>
      <c r="Q83" s="3"/>
      <c r="R83" s="3"/>
      <c r="S83" s="3"/>
      <c r="T83" s="3"/>
      <c r="U83" s="3"/>
      <c r="V83" s="3"/>
      <c r="W83" s="7"/>
      <c r="X83" s="7"/>
      <c r="Y83" s="7"/>
      <c r="Z83" s="7"/>
      <c r="AA83" s="7"/>
      <c r="AB83" s="7"/>
      <c r="AC83" s="7"/>
      <c r="AD83" s="7"/>
      <c r="AE83" s="7"/>
      <c r="AF83" s="7"/>
      <c r="AG83" s="7"/>
      <c r="AH83" s="7"/>
      <c r="AI83" s="7"/>
      <c r="AJ83" s="7"/>
      <c r="AK83" s="7"/>
      <c r="AL83" s="7"/>
      <c r="AM83" s="7"/>
      <c r="AN83" s="7"/>
      <c r="AO83" s="7"/>
      <c r="AP83" s="7"/>
      <c r="AQ83" s="7"/>
      <c r="AR83" s="7"/>
      <c r="AS83" s="7"/>
      <c r="AT83" s="7"/>
      <c r="AU83" s="8" t="s">
        <v>64</v>
      </c>
      <c r="AV83" s="8" t="s">
        <v>201</v>
      </c>
      <c r="AW83" s="15" t="s">
        <v>202</v>
      </c>
      <c r="AX83" s="7"/>
      <c r="AY83" s="11"/>
      <c r="AZ83" s="11"/>
      <c r="BA83" s="11"/>
      <c r="BB83" s="11"/>
      <c r="BC83" s="11"/>
      <c r="BD83" s="11"/>
      <c r="BE83" s="11"/>
      <c r="BF83" s="11"/>
      <c r="BG83" s="7"/>
      <c r="BH83" s="3"/>
      <c r="BI83" s="3"/>
      <c r="BJ83" s="3"/>
      <c r="BK83" s="3"/>
    </row>
    <row r="84" spans="1:63" ht="88.5" x14ac:dyDescent="0.75">
      <c r="A84" s="3"/>
      <c r="B84" s="3"/>
      <c r="C84" s="4"/>
      <c r="D84" s="3"/>
      <c r="E84" s="3"/>
      <c r="F84" s="3"/>
      <c r="G84" s="3"/>
      <c r="H84" s="3" t="s">
        <v>442</v>
      </c>
      <c r="I84" s="3"/>
      <c r="J84" s="5"/>
      <c r="K84" s="5"/>
      <c r="L84" s="14"/>
      <c r="M84" s="3"/>
      <c r="N84" s="5" t="s">
        <v>68</v>
      </c>
      <c r="O84" s="5" t="s">
        <v>448</v>
      </c>
      <c r="P84" s="5" t="s">
        <v>60</v>
      </c>
      <c r="Q84" s="5" t="s">
        <v>449</v>
      </c>
      <c r="R84" s="5" t="s">
        <v>444</v>
      </c>
      <c r="S84" s="5" t="s">
        <v>163</v>
      </c>
      <c r="T84" s="5" t="s">
        <v>450</v>
      </c>
      <c r="U84" s="5" t="s">
        <v>187</v>
      </c>
      <c r="V84" s="5" t="s">
        <v>451</v>
      </c>
      <c r="W84" s="8">
        <v>15</v>
      </c>
      <c r="X84" s="8"/>
      <c r="Y84" s="8">
        <v>15</v>
      </c>
      <c r="Z84" s="8"/>
      <c r="AA84" s="8">
        <v>15</v>
      </c>
      <c r="AB84" s="8"/>
      <c r="AC84" s="8">
        <v>15</v>
      </c>
      <c r="AD84" s="8"/>
      <c r="AE84" s="8"/>
      <c r="AF84" s="8">
        <v>15</v>
      </c>
      <c r="AG84" s="8"/>
      <c r="AH84" s="8">
        <v>15</v>
      </c>
      <c r="AI84" s="8"/>
      <c r="AJ84" s="8">
        <v>10</v>
      </c>
      <c r="AK84" s="8"/>
      <c r="AL84" s="8"/>
      <c r="AM84" s="8" t="s">
        <v>76</v>
      </c>
      <c r="AN84" s="8" t="s">
        <v>77</v>
      </c>
      <c r="AO84" s="8"/>
      <c r="AP84" s="8"/>
      <c r="AQ84" s="8" t="s">
        <v>78</v>
      </c>
      <c r="AR84" s="8" t="s">
        <v>79</v>
      </c>
      <c r="AS84" s="7"/>
      <c r="AT84" s="7"/>
      <c r="AU84" s="8"/>
      <c r="AV84" s="8"/>
      <c r="AW84" s="15"/>
      <c r="AX84" s="7"/>
      <c r="AY84" s="7"/>
      <c r="AZ84" s="7"/>
      <c r="BA84" s="7"/>
      <c r="BB84" s="7"/>
      <c r="BC84" s="7"/>
      <c r="BD84" s="7"/>
      <c r="BE84" s="7"/>
      <c r="BF84" s="7"/>
      <c r="BG84" s="7"/>
      <c r="BH84" s="3"/>
      <c r="BI84" s="3"/>
      <c r="BJ84" s="3"/>
      <c r="BK84" s="3"/>
    </row>
    <row r="85" spans="1:63" ht="29.5" customHeight="1" x14ac:dyDescent="0.75">
      <c r="A85" s="3" t="s">
        <v>436</v>
      </c>
      <c r="B85" s="3" t="s">
        <v>437</v>
      </c>
      <c r="C85" s="4" t="s">
        <v>452</v>
      </c>
      <c r="D85" s="3" t="s">
        <v>453</v>
      </c>
      <c r="E85" s="3" t="s">
        <v>94</v>
      </c>
      <c r="F85" s="3" t="s">
        <v>61</v>
      </c>
      <c r="G85" s="5" t="s">
        <v>454</v>
      </c>
      <c r="H85" s="3" t="s">
        <v>456</v>
      </c>
      <c r="I85" s="3"/>
      <c r="J85" s="5">
        <v>3</v>
      </c>
      <c r="K85" s="5">
        <v>10</v>
      </c>
      <c r="L85" s="14">
        <v>30</v>
      </c>
      <c r="M85" s="3" t="s">
        <v>203</v>
      </c>
      <c r="N85" s="3" t="s">
        <v>68</v>
      </c>
      <c r="O85" s="3" t="s">
        <v>459</v>
      </c>
      <c r="P85" s="3" t="s">
        <v>60</v>
      </c>
      <c r="Q85" s="3" t="s">
        <v>460</v>
      </c>
      <c r="R85" s="3" t="s">
        <v>461</v>
      </c>
      <c r="S85" s="3" t="s">
        <v>163</v>
      </c>
      <c r="T85" s="3" t="s">
        <v>462</v>
      </c>
      <c r="U85" s="3" t="s">
        <v>463</v>
      </c>
      <c r="V85" s="3" t="s">
        <v>451</v>
      </c>
      <c r="W85" s="7">
        <v>15</v>
      </c>
      <c r="X85" s="7"/>
      <c r="Y85" s="7">
        <v>15</v>
      </c>
      <c r="Z85" s="7"/>
      <c r="AA85" s="7">
        <v>15</v>
      </c>
      <c r="AB85" s="7"/>
      <c r="AC85" s="7">
        <v>15</v>
      </c>
      <c r="AD85" s="7"/>
      <c r="AE85" s="7"/>
      <c r="AF85" s="7">
        <v>15</v>
      </c>
      <c r="AG85" s="7"/>
      <c r="AH85" s="7">
        <v>15</v>
      </c>
      <c r="AI85" s="7"/>
      <c r="AJ85" s="7">
        <v>10</v>
      </c>
      <c r="AK85" s="7"/>
      <c r="AL85" s="7"/>
      <c r="AM85" s="7" t="s">
        <v>76</v>
      </c>
      <c r="AN85" s="7" t="s">
        <v>77</v>
      </c>
      <c r="AO85" s="7"/>
      <c r="AP85" s="7"/>
      <c r="AQ85" s="7" t="s">
        <v>78</v>
      </c>
      <c r="AR85" s="7" t="s">
        <v>79</v>
      </c>
      <c r="AS85" s="7" t="s">
        <v>80</v>
      </c>
      <c r="AT85" s="7" t="s">
        <v>81</v>
      </c>
      <c r="AU85" s="8">
        <v>1</v>
      </c>
      <c r="AV85" s="8">
        <v>10</v>
      </c>
      <c r="AW85" s="15">
        <v>10</v>
      </c>
      <c r="AX85" s="7" t="s">
        <v>203</v>
      </c>
      <c r="AY85" s="10" t="s">
        <v>82</v>
      </c>
      <c r="AZ85" s="10" t="s">
        <v>83</v>
      </c>
      <c r="BA85" s="10" t="s">
        <v>14</v>
      </c>
      <c r="BB85" s="10" t="s">
        <v>84</v>
      </c>
      <c r="BC85" s="10" t="s">
        <v>85</v>
      </c>
      <c r="BD85" s="10" t="s">
        <v>86</v>
      </c>
      <c r="BE85" s="10" t="s">
        <v>87</v>
      </c>
      <c r="BF85" s="10" t="s">
        <v>88</v>
      </c>
      <c r="BG85" s="7"/>
      <c r="BH85" s="3"/>
      <c r="BI85" s="3"/>
      <c r="BJ85" s="3"/>
      <c r="BK85" s="3"/>
    </row>
    <row r="86" spans="1:63" ht="29.5" customHeight="1" x14ac:dyDescent="0.75">
      <c r="A86" s="3"/>
      <c r="B86" s="3"/>
      <c r="C86" s="4"/>
      <c r="D86" s="3"/>
      <c r="E86" s="3"/>
      <c r="F86" s="3"/>
      <c r="G86" s="5"/>
      <c r="H86" s="3" t="s">
        <v>457</v>
      </c>
      <c r="I86" s="3"/>
      <c r="J86" s="5" t="s">
        <v>172</v>
      </c>
      <c r="K86" s="5" t="s">
        <v>201</v>
      </c>
      <c r="L86" s="14" t="s">
        <v>202</v>
      </c>
      <c r="M86" s="3"/>
      <c r="N86" s="3"/>
      <c r="O86" s="3"/>
      <c r="P86" s="3"/>
      <c r="Q86" s="3"/>
      <c r="R86" s="3"/>
      <c r="S86" s="3"/>
      <c r="T86" s="3"/>
      <c r="U86" s="3"/>
      <c r="V86" s="3"/>
      <c r="W86" s="7"/>
      <c r="X86" s="7"/>
      <c r="Y86" s="7"/>
      <c r="Z86" s="7"/>
      <c r="AA86" s="7"/>
      <c r="AB86" s="7"/>
      <c r="AC86" s="7"/>
      <c r="AD86" s="7"/>
      <c r="AE86" s="7"/>
      <c r="AF86" s="7"/>
      <c r="AG86" s="7"/>
      <c r="AH86" s="7"/>
      <c r="AI86" s="7"/>
      <c r="AJ86" s="7"/>
      <c r="AK86" s="7"/>
      <c r="AL86" s="7"/>
      <c r="AM86" s="7"/>
      <c r="AN86" s="7"/>
      <c r="AO86" s="7"/>
      <c r="AP86" s="7"/>
      <c r="AQ86" s="7"/>
      <c r="AR86" s="7"/>
      <c r="AS86" s="7"/>
      <c r="AT86" s="7"/>
      <c r="AU86" s="8" t="s">
        <v>64</v>
      </c>
      <c r="AV86" s="8" t="s">
        <v>201</v>
      </c>
      <c r="AW86" s="15" t="s">
        <v>202</v>
      </c>
      <c r="AX86" s="7"/>
      <c r="AY86" s="11"/>
      <c r="AZ86" s="11"/>
      <c r="BA86" s="11"/>
      <c r="BB86" s="11"/>
      <c r="BC86" s="11"/>
      <c r="BD86" s="11"/>
      <c r="BE86" s="11"/>
      <c r="BF86" s="11"/>
      <c r="BG86" s="7"/>
      <c r="BH86" s="3"/>
      <c r="BI86" s="3"/>
      <c r="BJ86" s="3"/>
      <c r="BK86" s="3"/>
    </row>
    <row r="87" spans="1:63" ht="29.5" customHeight="1" x14ac:dyDescent="0.75">
      <c r="A87" s="3"/>
      <c r="B87" s="3"/>
      <c r="C87" s="4"/>
      <c r="D87" s="3"/>
      <c r="E87" s="3"/>
      <c r="F87" s="3"/>
      <c r="G87" s="5" t="s">
        <v>455</v>
      </c>
      <c r="H87" s="3" t="s">
        <v>458</v>
      </c>
      <c r="I87" s="3"/>
      <c r="J87" s="5"/>
      <c r="K87" s="5"/>
      <c r="L87" s="14"/>
      <c r="M87" s="3"/>
      <c r="N87" s="3"/>
      <c r="O87" s="3"/>
      <c r="P87" s="3"/>
      <c r="Q87" s="3"/>
      <c r="R87" s="3"/>
      <c r="S87" s="3"/>
      <c r="T87" s="3"/>
      <c r="U87" s="3"/>
      <c r="V87" s="3"/>
      <c r="W87" s="7"/>
      <c r="X87" s="7"/>
      <c r="Y87" s="7"/>
      <c r="Z87" s="7"/>
      <c r="AA87" s="7"/>
      <c r="AB87" s="7"/>
      <c r="AC87" s="7"/>
      <c r="AD87" s="7"/>
      <c r="AE87" s="7"/>
      <c r="AF87" s="7"/>
      <c r="AG87" s="7"/>
      <c r="AH87" s="7"/>
      <c r="AI87" s="7"/>
      <c r="AJ87" s="7"/>
      <c r="AK87" s="7"/>
      <c r="AL87" s="7"/>
      <c r="AM87" s="7"/>
      <c r="AN87" s="7"/>
      <c r="AO87" s="7"/>
      <c r="AP87" s="7"/>
      <c r="AQ87" s="7"/>
      <c r="AR87" s="7"/>
      <c r="AS87" s="7"/>
      <c r="AT87" s="7"/>
      <c r="AU87" s="8"/>
      <c r="AV87" s="8"/>
      <c r="AW87" s="15"/>
      <c r="AX87" s="7"/>
      <c r="AY87" s="7"/>
      <c r="AZ87" s="7"/>
      <c r="BA87" s="7"/>
      <c r="BB87" s="7"/>
      <c r="BC87" s="7"/>
      <c r="BD87" s="7"/>
      <c r="BE87" s="7"/>
      <c r="BF87" s="7"/>
      <c r="BG87" s="7"/>
      <c r="BH87" s="3"/>
      <c r="BI87" s="3"/>
      <c r="BJ87" s="3"/>
      <c r="BK87" s="3"/>
    </row>
    <row r="88" spans="1:63" ht="59" x14ac:dyDescent="0.75">
      <c r="A88" s="3"/>
      <c r="B88" s="3"/>
      <c r="C88" s="4"/>
      <c r="D88" s="3"/>
      <c r="E88" s="3"/>
      <c r="F88" s="3"/>
      <c r="G88" s="5"/>
      <c r="H88" s="3"/>
      <c r="I88" s="3"/>
      <c r="J88" s="5"/>
      <c r="K88" s="5"/>
      <c r="L88" s="14"/>
      <c r="M88" s="3"/>
      <c r="N88" s="5" t="s">
        <v>68</v>
      </c>
      <c r="O88" s="5" t="s">
        <v>464</v>
      </c>
      <c r="P88" s="5" t="s">
        <v>60</v>
      </c>
      <c r="Q88" s="5" t="s">
        <v>460</v>
      </c>
      <c r="R88" s="5" t="s">
        <v>460</v>
      </c>
      <c r="S88" s="5" t="s">
        <v>163</v>
      </c>
      <c r="T88" s="5" t="s">
        <v>465</v>
      </c>
      <c r="U88" s="5" t="s">
        <v>187</v>
      </c>
      <c r="V88" s="5" t="s">
        <v>451</v>
      </c>
      <c r="W88" s="8">
        <v>15</v>
      </c>
      <c r="X88" s="8"/>
      <c r="Y88" s="8">
        <v>15</v>
      </c>
      <c r="Z88" s="8"/>
      <c r="AA88" s="8">
        <v>15</v>
      </c>
      <c r="AB88" s="8"/>
      <c r="AC88" s="8">
        <v>15</v>
      </c>
      <c r="AD88" s="8"/>
      <c r="AE88" s="8"/>
      <c r="AF88" s="8">
        <v>15</v>
      </c>
      <c r="AG88" s="8"/>
      <c r="AH88" s="8">
        <v>15</v>
      </c>
      <c r="AI88" s="8"/>
      <c r="AJ88" s="8">
        <v>10</v>
      </c>
      <c r="AK88" s="8"/>
      <c r="AL88" s="8"/>
      <c r="AM88" s="8" t="s">
        <v>76</v>
      </c>
      <c r="AN88" s="8" t="s">
        <v>77</v>
      </c>
      <c r="AO88" s="8"/>
      <c r="AP88" s="8"/>
      <c r="AQ88" s="8" t="s">
        <v>78</v>
      </c>
      <c r="AR88" s="8" t="s">
        <v>79</v>
      </c>
      <c r="AS88" s="7"/>
      <c r="AT88" s="7"/>
      <c r="AU88" s="8"/>
      <c r="AV88" s="8"/>
      <c r="AW88" s="15"/>
      <c r="AX88" s="7"/>
      <c r="AY88" s="7"/>
      <c r="AZ88" s="7"/>
      <c r="BA88" s="7"/>
      <c r="BB88" s="7"/>
      <c r="BC88" s="7"/>
      <c r="BD88" s="7"/>
      <c r="BE88" s="7"/>
      <c r="BF88" s="7"/>
      <c r="BG88" s="7"/>
      <c r="BH88" s="3"/>
      <c r="BI88" s="3"/>
      <c r="BJ88" s="3"/>
      <c r="BK88" s="3"/>
    </row>
    <row r="89" spans="1:63" ht="44.25" customHeight="1" x14ac:dyDescent="0.75">
      <c r="A89" s="3" t="s">
        <v>466</v>
      </c>
      <c r="B89" s="3" t="s">
        <v>467</v>
      </c>
      <c r="C89" s="4" t="s">
        <v>468</v>
      </c>
      <c r="D89" s="3" t="s">
        <v>469</v>
      </c>
      <c r="E89" s="3" t="s">
        <v>60</v>
      </c>
      <c r="F89" s="3" t="s">
        <v>61</v>
      </c>
      <c r="G89" s="5" t="s">
        <v>470</v>
      </c>
      <c r="H89" s="3" t="s">
        <v>472</v>
      </c>
      <c r="I89" s="3"/>
      <c r="J89" s="5">
        <v>1</v>
      </c>
      <c r="K89" s="5">
        <v>10</v>
      </c>
      <c r="L89" s="14">
        <v>10</v>
      </c>
      <c r="M89" s="3" t="s">
        <v>203</v>
      </c>
      <c r="N89" s="3" t="s">
        <v>68</v>
      </c>
      <c r="O89" s="3" t="s">
        <v>474</v>
      </c>
      <c r="P89" s="3" t="s">
        <v>60</v>
      </c>
      <c r="Q89" s="3" t="s">
        <v>475</v>
      </c>
      <c r="R89" s="3" t="s">
        <v>475</v>
      </c>
      <c r="S89" s="3" t="s">
        <v>272</v>
      </c>
      <c r="T89" s="3" t="s">
        <v>476</v>
      </c>
      <c r="U89" s="3" t="s">
        <v>477</v>
      </c>
      <c r="V89" s="3" t="s">
        <v>478</v>
      </c>
      <c r="W89" s="7">
        <v>15</v>
      </c>
      <c r="X89" s="7"/>
      <c r="Y89" s="7">
        <v>15</v>
      </c>
      <c r="Z89" s="7"/>
      <c r="AA89" s="7">
        <v>15</v>
      </c>
      <c r="AB89" s="7"/>
      <c r="AC89" s="7">
        <v>15</v>
      </c>
      <c r="AD89" s="7"/>
      <c r="AE89" s="7"/>
      <c r="AF89" s="7">
        <v>15</v>
      </c>
      <c r="AG89" s="7"/>
      <c r="AH89" s="7">
        <v>15</v>
      </c>
      <c r="AI89" s="7"/>
      <c r="AJ89" s="7">
        <v>10</v>
      </c>
      <c r="AK89" s="7"/>
      <c r="AL89" s="7"/>
      <c r="AM89" s="7" t="s">
        <v>76</v>
      </c>
      <c r="AN89" s="7" t="s">
        <v>77</v>
      </c>
      <c r="AO89" s="7"/>
      <c r="AP89" s="7"/>
      <c r="AQ89" s="7" t="s">
        <v>78</v>
      </c>
      <c r="AR89" s="7" t="s">
        <v>79</v>
      </c>
      <c r="AS89" s="7" t="s">
        <v>80</v>
      </c>
      <c r="AT89" s="7" t="s">
        <v>81</v>
      </c>
      <c r="AU89" s="8">
        <v>1</v>
      </c>
      <c r="AV89" s="8">
        <v>10</v>
      </c>
      <c r="AW89" s="15">
        <v>10</v>
      </c>
      <c r="AX89" s="7" t="s">
        <v>203</v>
      </c>
      <c r="AY89" s="10" t="s">
        <v>82</v>
      </c>
      <c r="AZ89" s="10" t="s">
        <v>83</v>
      </c>
      <c r="BA89" s="10" t="s">
        <v>14</v>
      </c>
      <c r="BB89" s="10" t="s">
        <v>84</v>
      </c>
      <c r="BC89" s="10" t="s">
        <v>85</v>
      </c>
      <c r="BD89" s="10" t="s">
        <v>86</v>
      </c>
      <c r="BE89" s="10" t="s">
        <v>87</v>
      </c>
      <c r="BF89" s="10" t="s">
        <v>88</v>
      </c>
      <c r="BG89" s="7" t="s">
        <v>483</v>
      </c>
      <c r="BH89" s="3"/>
      <c r="BI89" s="3"/>
      <c r="BJ89" s="3"/>
      <c r="BK89" s="3"/>
    </row>
    <row r="90" spans="1:63" ht="29.5" x14ac:dyDescent="0.75">
      <c r="A90" s="3"/>
      <c r="B90" s="3"/>
      <c r="C90" s="4"/>
      <c r="D90" s="3"/>
      <c r="E90" s="3"/>
      <c r="F90" s="3"/>
      <c r="G90" s="5"/>
      <c r="H90" s="3" t="s">
        <v>473</v>
      </c>
      <c r="I90" s="3"/>
      <c r="J90" s="5" t="s">
        <v>64</v>
      </c>
      <c r="K90" s="5" t="s">
        <v>201</v>
      </c>
      <c r="L90" s="14" t="s">
        <v>202</v>
      </c>
      <c r="M90" s="3"/>
      <c r="N90" s="3"/>
      <c r="O90" s="3"/>
      <c r="P90" s="3"/>
      <c r="Q90" s="3"/>
      <c r="R90" s="3"/>
      <c r="S90" s="3"/>
      <c r="T90" s="3"/>
      <c r="U90" s="3"/>
      <c r="V90" s="3"/>
      <c r="W90" s="7"/>
      <c r="X90" s="7"/>
      <c r="Y90" s="7"/>
      <c r="Z90" s="7"/>
      <c r="AA90" s="7"/>
      <c r="AB90" s="7"/>
      <c r="AC90" s="7"/>
      <c r="AD90" s="7"/>
      <c r="AE90" s="7"/>
      <c r="AF90" s="7"/>
      <c r="AG90" s="7"/>
      <c r="AH90" s="7"/>
      <c r="AI90" s="7"/>
      <c r="AJ90" s="7"/>
      <c r="AK90" s="7"/>
      <c r="AL90" s="7"/>
      <c r="AM90" s="7"/>
      <c r="AN90" s="7"/>
      <c r="AO90" s="7"/>
      <c r="AP90" s="7"/>
      <c r="AQ90" s="7"/>
      <c r="AR90" s="7"/>
      <c r="AS90" s="7"/>
      <c r="AT90" s="7"/>
      <c r="AU90" s="8" t="s">
        <v>64</v>
      </c>
      <c r="AV90" s="8" t="s">
        <v>201</v>
      </c>
      <c r="AW90" s="15" t="s">
        <v>202</v>
      </c>
      <c r="AX90" s="7"/>
      <c r="AY90" s="5" t="s">
        <v>479</v>
      </c>
      <c r="AZ90" s="5" t="s">
        <v>480</v>
      </c>
      <c r="BA90" s="8" t="s">
        <v>60</v>
      </c>
      <c r="BB90" s="5" t="s">
        <v>481</v>
      </c>
      <c r="BC90" s="5" t="s">
        <v>482</v>
      </c>
      <c r="BD90" s="16">
        <v>44588</v>
      </c>
      <c r="BE90" s="16">
        <v>44952</v>
      </c>
      <c r="BF90" s="8"/>
      <c r="BG90" s="7"/>
      <c r="BH90" s="3"/>
      <c r="BI90" s="3"/>
      <c r="BJ90" s="3"/>
      <c r="BK90" s="3"/>
    </row>
    <row r="91" spans="1:63" x14ac:dyDescent="0.75">
      <c r="A91" s="3"/>
      <c r="B91" s="3"/>
      <c r="C91" s="4"/>
      <c r="D91" s="3"/>
      <c r="E91" s="3"/>
      <c r="F91" s="3"/>
      <c r="G91" s="5" t="s">
        <v>471</v>
      </c>
      <c r="H91" s="3"/>
      <c r="I91" s="3"/>
      <c r="J91" s="5"/>
      <c r="K91" s="5"/>
      <c r="L91" s="14"/>
      <c r="M91" s="3"/>
      <c r="N91" s="3"/>
      <c r="O91" s="3"/>
      <c r="P91" s="3"/>
      <c r="Q91" s="3"/>
      <c r="R91" s="3"/>
      <c r="S91" s="3"/>
      <c r="T91" s="3"/>
      <c r="U91" s="3"/>
      <c r="V91" s="3"/>
      <c r="W91" s="7"/>
      <c r="X91" s="7"/>
      <c r="Y91" s="7"/>
      <c r="Z91" s="7"/>
      <c r="AA91" s="7"/>
      <c r="AB91" s="7"/>
      <c r="AC91" s="7"/>
      <c r="AD91" s="7"/>
      <c r="AE91" s="7"/>
      <c r="AF91" s="7"/>
      <c r="AG91" s="7"/>
      <c r="AH91" s="7"/>
      <c r="AI91" s="7"/>
      <c r="AJ91" s="7"/>
      <c r="AK91" s="7"/>
      <c r="AL91" s="7"/>
      <c r="AM91" s="7"/>
      <c r="AN91" s="7"/>
      <c r="AO91" s="7"/>
      <c r="AP91" s="7"/>
      <c r="AQ91" s="7"/>
      <c r="AR91" s="7"/>
      <c r="AS91" s="7"/>
      <c r="AT91" s="7"/>
      <c r="AU91" s="8"/>
      <c r="AV91" s="8"/>
      <c r="AW91" s="15"/>
      <c r="AX91" s="7"/>
      <c r="AY91" s="7"/>
      <c r="AZ91" s="7"/>
      <c r="BA91" s="7"/>
      <c r="BB91" s="7"/>
      <c r="BC91" s="7"/>
      <c r="BD91" s="7"/>
      <c r="BE91" s="7"/>
      <c r="BF91" s="7"/>
      <c r="BG91" s="7"/>
      <c r="BH91" s="3"/>
      <c r="BI91" s="3"/>
      <c r="BJ91" s="3"/>
      <c r="BK91" s="3"/>
    </row>
    <row r="92" spans="1:63" ht="44.25" x14ac:dyDescent="0.75">
      <c r="A92" s="3"/>
      <c r="B92" s="3"/>
      <c r="C92" s="4"/>
      <c r="D92" s="3"/>
      <c r="E92" s="3"/>
      <c r="F92" s="3"/>
      <c r="G92" s="5"/>
      <c r="H92" s="3"/>
      <c r="I92" s="3"/>
      <c r="J92" s="5"/>
      <c r="K92" s="5"/>
      <c r="L92" s="14"/>
      <c r="M92" s="3"/>
      <c r="N92" s="5" t="s">
        <v>68</v>
      </c>
      <c r="O92" s="5" t="s">
        <v>484</v>
      </c>
      <c r="P92" s="5" t="s">
        <v>60</v>
      </c>
      <c r="Q92" s="5" t="s">
        <v>485</v>
      </c>
      <c r="R92" s="5" t="s">
        <v>485</v>
      </c>
      <c r="S92" s="5" t="s">
        <v>486</v>
      </c>
      <c r="T92" s="5" t="s">
        <v>487</v>
      </c>
      <c r="U92" s="5" t="s">
        <v>488</v>
      </c>
      <c r="V92" s="5" t="s">
        <v>489</v>
      </c>
      <c r="W92" s="8">
        <v>15</v>
      </c>
      <c r="X92" s="8"/>
      <c r="Y92" s="8">
        <v>15</v>
      </c>
      <c r="Z92" s="8"/>
      <c r="AA92" s="8">
        <v>15</v>
      </c>
      <c r="AB92" s="8"/>
      <c r="AC92" s="8">
        <v>15</v>
      </c>
      <c r="AD92" s="8"/>
      <c r="AE92" s="8"/>
      <c r="AF92" s="8">
        <v>15</v>
      </c>
      <c r="AG92" s="8"/>
      <c r="AH92" s="8">
        <v>15</v>
      </c>
      <c r="AI92" s="8"/>
      <c r="AJ92" s="8">
        <v>10</v>
      </c>
      <c r="AK92" s="8"/>
      <c r="AL92" s="8"/>
      <c r="AM92" s="8" t="s">
        <v>76</v>
      </c>
      <c r="AN92" s="8" t="s">
        <v>77</v>
      </c>
      <c r="AO92" s="8"/>
      <c r="AP92" s="8"/>
      <c r="AQ92" s="8" t="s">
        <v>78</v>
      </c>
      <c r="AR92" s="8" t="s">
        <v>79</v>
      </c>
      <c r="AS92" s="7"/>
      <c r="AT92" s="7"/>
      <c r="AU92" s="8"/>
      <c r="AV92" s="8"/>
      <c r="AW92" s="15"/>
      <c r="AX92" s="7"/>
      <c r="AY92" s="7"/>
      <c r="AZ92" s="7"/>
      <c r="BA92" s="7"/>
      <c r="BB92" s="7"/>
      <c r="BC92" s="7"/>
      <c r="BD92" s="7"/>
      <c r="BE92" s="7"/>
      <c r="BF92" s="7"/>
      <c r="BG92" s="7"/>
      <c r="BH92" s="3"/>
      <c r="BI92" s="3"/>
      <c r="BJ92" s="3"/>
      <c r="BK92" s="3"/>
    </row>
    <row r="93" spans="1:63" ht="29.5" customHeight="1" x14ac:dyDescent="0.75">
      <c r="A93" s="3" t="s">
        <v>466</v>
      </c>
      <c r="B93" s="3" t="s">
        <v>467</v>
      </c>
      <c r="C93" s="4" t="s">
        <v>490</v>
      </c>
      <c r="D93" s="3" t="s">
        <v>491</v>
      </c>
      <c r="E93" s="3" t="s">
        <v>60</v>
      </c>
      <c r="F93" s="3" t="s">
        <v>61</v>
      </c>
      <c r="G93" s="5" t="s">
        <v>492</v>
      </c>
      <c r="H93" s="3" t="s">
        <v>495</v>
      </c>
      <c r="I93" s="3"/>
      <c r="J93" s="5">
        <v>2</v>
      </c>
      <c r="K93" s="5">
        <v>5</v>
      </c>
      <c r="L93" s="6">
        <v>10</v>
      </c>
      <c r="M93" s="3" t="s">
        <v>67</v>
      </c>
      <c r="N93" s="3" t="s">
        <v>68</v>
      </c>
      <c r="O93" s="3" t="s">
        <v>474</v>
      </c>
      <c r="P93" s="3" t="s">
        <v>60</v>
      </c>
      <c r="Q93" s="3" t="s">
        <v>496</v>
      </c>
      <c r="R93" s="3" t="s">
        <v>496</v>
      </c>
      <c r="S93" s="3" t="s">
        <v>272</v>
      </c>
      <c r="T93" s="3" t="s">
        <v>476</v>
      </c>
      <c r="U93" s="3" t="s">
        <v>477</v>
      </c>
      <c r="V93" s="3" t="s">
        <v>478</v>
      </c>
      <c r="W93" s="7">
        <v>15</v>
      </c>
      <c r="X93" s="7"/>
      <c r="Y93" s="7">
        <v>15</v>
      </c>
      <c r="Z93" s="7"/>
      <c r="AA93" s="7">
        <v>15</v>
      </c>
      <c r="AB93" s="7"/>
      <c r="AC93" s="7">
        <v>15</v>
      </c>
      <c r="AD93" s="7"/>
      <c r="AE93" s="7"/>
      <c r="AF93" s="7">
        <v>15</v>
      </c>
      <c r="AG93" s="7"/>
      <c r="AH93" s="7">
        <v>15</v>
      </c>
      <c r="AI93" s="7"/>
      <c r="AJ93" s="7">
        <v>10</v>
      </c>
      <c r="AK93" s="7"/>
      <c r="AL93" s="7"/>
      <c r="AM93" s="7" t="s">
        <v>76</v>
      </c>
      <c r="AN93" s="7" t="s">
        <v>77</v>
      </c>
      <c r="AO93" s="7"/>
      <c r="AP93" s="7"/>
      <c r="AQ93" s="7" t="s">
        <v>78</v>
      </c>
      <c r="AR93" s="7" t="s">
        <v>79</v>
      </c>
      <c r="AS93" s="7" t="s">
        <v>80</v>
      </c>
      <c r="AT93" s="7" t="s">
        <v>81</v>
      </c>
      <c r="AU93" s="8">
        <v>2</v>
      </c>
      <c r="AV93" s="8">
        <v>5</v>
      </c>
      <c r="AW93" s="9">
        <v>10</v>
      </c>
      <c r="AX93" s="7" t="s">
        <v>67</v>
      </c>
      <c r="AY93" s="10" t="s">
        <v>82</v>
      </c>
      <c r="AZ93" s="10" t="s">
        <v>83</v>
      </c>
      <c r="BA93" s="10" t="s">
        <v>14</v>
      </c>
      <c r="BB93" s="10" t="s">
        <v>84</v>
      </c>
      <c r="BC93" s="10" t="s">
        <v>85</v>
      </c>
      <c r="BD93" s="10" t="s">
        <v>86</v>
      </c>
      <c r="BE93" s="10" t="s">
        <v>87</v>
      </c>
      <c r="BF93" s="10" t="s">
        <v>88</v>
      </c>
      <c r="BG93" s="7" t="s">
        <v>497</v>
      </c>
      <c r="BH93" s="3"/>
      <c r="BI93" s="3"/>
      <c r="BJ93" s="3"/>
      <c r="BK93" s="3"/>
    </row>
    <row r="94" spans="1:63" ht="29.5" x14ac:dyDescent="0.75">
      <c r="A94" s="3"/>
      <c r="B94" s="3"/>
      <c r="C94" s="4"/>
      <c r="D94" s="3"/>
      <c r="E94" s="3"/>
      <c r="F94" s="3"/>
      <c r="G94" s="5"/>
      <c r="H94" s="3"/>
      <c r="I94" s="3"/>
      <c r="J94" s="5" t="s">
        <v>146</v>
      </c>
      <c r="K94" s="5" t="s">
        <v>65</v>
      </c>
      <c r="L94" s="6" t="s">
        <v>66</v>
      </c>
      <c r="M94" s="3"/>
      <c r="N94" s="3"/>
      <c r="O94" s="3"/>
      <c r="P94" s="3"/>
      <c r="Q94" s="3"/>
      <c r="R94" s="3"/>
      <c r="S94" s="3"/>
      <c r="T94" s="3"/>
      <c r="U94" s="3"/>
      <c r="V94" s="3"/>
      <c r="W94" s="7"/>
      <c r="X94" s="7"/>
      <c r="Y94" s="7"/>
      <c r="Z94" s="7"/>
      <c r="AA94" s="7"/>
      <c r="AB94" s="7"/>
      <c r="AC94" s="7"/>
      <c r="AD94" s="7"/>
      <c r="AE94" s="7"/>
      <c r="AF94" s="7"/>
      <c r="AG94" s="7"/>
      <c r="AH94" s="7"/>
      <c r="AI94" s="7"/>
      <c r="AJ94" s="7"/>
      <c r="AK94" s="7"/>
      <c r="AL94" s="7"/>
      <c r="AM94" s="7"/>
      <c r="AN94" s="7"/>
      <c r="AO94" s="7"/>
      <c r="AP94" s="7"/>
      <c r="AQ94" s="7"/>
      <c r="AR94" s="7"/>
      <c r="AS94" s="7"/>
      <c r="AT94" s="7"/>
      <c r="AU94" s="8" t="s">
        <v>146</v>
      </c>
      <c r="AV94" s="8" t="s">
        <v>65</v>
      </c>
      <c r="AW94" s="9" t="s">
        <v>66</v>
      </c>
      <c r="AX94" s="7"/>
      <c r="AY94" s="11"/>
      <c r="AZ94" s="11"/>
      <c r="BA94" s="11"/>
      <c r="BB94" s="11"/>
      <c r="BC94" s="11"/>
      <c r="BD94" s="11"/>
      <c r="BE94" s="11"/>
      <c r="BF94" s="11"/>
      <c r="BG94" s="7"/>
      <c r="BH94" s="3"/>
      <c r="BI94" s="3"/>
      <c r="BJ94" s="3"/>
      <c r="BK94" s="3"/>
    </row>
    <row r="95" spans="1:63" x14ac:dyDescent="0.75">
      <c r="A95" s="3"/>
      <c r="B95" s="3"/>
      <c r="C95" s="4"/>
      <c r="D95" s="3"/>
      <c r="E95" s="3"/>
      <c r="F95" s="3"/>
      <c r="G95" s="5" t="s">
        <v>493</v>
      </c>
      <c r="H95" s="3"/>
      <c r="I95" s="3"/>
      <c r="J95" s="5"/>
      <c r="K95" s="5"/>
      <c r="L95" s="6"/>
      <c r="M95" s="3"/>
      <c r="N95" s="3"/>
      <c r="O95" s="3"/>
      <c r="P95" s="3"/>
      <c r="Q95" s="3"/>
      <c r="R95" s="3"/>
      <c r="S95" s="3"/>
      <c r="T95" s="3"/>
      <c r="U95" s="3"/>
      <c r="V95" s="3"/>
      <c r="W95" s="7"/>
      <c r="X95" s="7"/>
      <c r="Y95" s="7"/>
      <c r="Z95" s="7"/>
      <c r="AA95" s="7"/>
      <c r="AB95" s="7"/>
      <c r="AC95" s="7"/>
      <c r="AD95" s="7"/>
      <c r="AE95" s="7"/>
      <c r="AF95" s="7"/>
      <c r="AG95" s="7"/>
      <c r="AH95" s="7"/>
      <c r="AI95" s="7"/>
      <c r="AJ95" s="7"/>
      <c r="AK95" s="7"/>
      <c r="AL95" s="7"/>
      <c r="AM95" s="7"/>
      <c r="AN95" s="7"/>
      <c r="AO95" s="7"/>
      <c r="AP95" s="7"/>
      <c r="AQ95" s="7"/>
      <c r="AR95" s="7"/>
      <c r="AS95" s="7"/>
      <c r="AT95" s="7"/>
      <c r="AU95" s="8"/>
      <c r="AV95" s="8"/>
      <c r="AW95" s="9"/>
      <c r="AX95" s="7"/>
      <c r="AY95" s="7"/>
      <c r="AZ95" s="7"/>
      <c r="BA95" s="7"/>
      <c r="BB95" s="7"/>
      <c r="BC95" s="7"/>
      <c r="BD95" s="7"/>
      <c r="BE95" s="7"/>
      <c r="BF95" s="7"/>
      <c r="BG95" s="7"/>
      <c r="BH95" s="3"/>
      <c r="BI95" s="3"/>
      <c r="BJ95" s="3"/>
      <c r="BK95" s="3"/>
    </row>
    <row r="96" spans="1:63" x14ac:dyDescent="0.75">
      <c r="A96" s="3"/>
      <c r="B96" s="3"/>
      <c r="C96" s="4"/>
      <c r="D96" s="3"/>
      <c r="E96" s="3"/>
      <c r="F96" s="3"/>
      <c r="G96" s="5"/>
      <c r="H96" s="3"/>
      <c r="I96" s="3"/>
      <c r="J96" s="5"/>
      <c r="K96" s="5"/>
      <c r="L96" s="6"/>
      <c r="M96" s="3"/>
      <c r="N96" s="3"/>
      <c r="O96" s="3"/>
      <c r="P96" s="3"/>
      <c r="Q96" s="3"/>
      <c r="R96" s="3"/>
      <c r="S96" s="3"/>
      <c r="T96" s="3"/>
      <c r="U96" s="3"/>
      <c r="V96" s="3"/>
      <c r="W96" s="7"/>
      <c r="X96" s="7"/>
      <c r="Y96" s="7"/>
      <c r="Z96" s="7"/>
      <c r="AA96" s="7"/>
      <c r="AB96" s="7"/>
      <c r="AC96" s="7"/>
      <c r="AD96" s="7"/>
      <c r="AE96" s="7"/>
      <c r="AF96" s="7"/>
      <c r="AG96" s="7"/>
      <c r="AH96" s="7"/>
      <c r="AI96" s="7"/>
      <c r="AJ96" s="7"/>
      <c r="AK96" s="7"/>
      <c r="AL96" s="7"/>
      <c r="AM96" s="7"/>
      <c r="AN96" s="7"/>
      <c r="AO96" s="7"/>
      <c r="AP96" s="7"/>
      <c r="AQ96" s="7"/>
      <c r="AR96" s="7"/>
      <c r="AS96" s="7"/>
      <c r="AT96" s="7"/>
      <c r="AU96" s="8"/>
      <c r="AV96" s="8"/>
      <c r="AW96" s="9"/>
      <c r="AX96" s="7"/>
      <c r="AY96" s="7"/>
      <c r="AZ96" s="7"/>
      <c r="BA96" s="7"/>
      <c r="BB96" s="7"/>
      <c r="BC96" s="7"/>
      <c r="BD96" s="7"/>
      <c r="BE96" s="7"/>
      <c r="BF96" s="7"/>
      <c r="BG96" s="7"/>
      <c r="BH96" s="3"/>
      <c r="BI96" s="3"/>
      <c r="BJ96" s="3"/>
      <c r="BK96" s="3"/>
    </row>
    <row r="97" spans="1:63" ht="73.75" x14ac:dyDescent="0.75">
      <c r="A97" s="3"/>
      <c r="B97" s="3"/>
      <c r="C97" s="4"/>
      <c r="D97" s="3"/>
      <c r="E97" s="3"/>
      <c r="F97" s="3"/>
      <c r="G97" s="5" t="s">
        <v>494</v>
      </c>
      <c r="H97" s="3"/>
      <c r="I97" s="3"/>
      <c r="J97" s="5"/>
      <c r="K97" s="5"/>
      <c r="L97" s="6"/>
      <c r="M97" s="3"/>
      <c r="N97" s="5" t="s">
        <v>68</v>
      </c>
      <c r="O97" s="5" t="s">
        <v>498</v>
      </c>
      <c r="P97" s="5" t="s">
        <v>60</v>
      </c>
      <c r="Q97" s="5" t="s">
        <v>499</v>
      </c>
      <c r="R97" s="5" t="s">
        <v>499</v>
      </c>
      <c r="S97" s="5" t="s">
        <v>500</v>
      </c>
      <c r="T97" s="5" t="s">
        <v>501</v>
      </c>
      <c r="U97" s="5" t="s">
        <v>502</v>
      </c>
      <c r="V97" s="5" t="s">
        <v>503</v>
      </c>
      <c r="W97" s="8">
        <v>15</v>
      </c>
      <c r="X97" s="8"/>
      <c r="Y97" s="8">
        <v>15</v>
      </c>
      <c r="Z97" s="8"/>
      <c r="AA97" s="8">
        <v>15</v>
      </c>
      <c r="AB97" s="8"/>
      <c r="AC97" s="8">
        <v>15</v>
      </c>
      <c r="AD97" s="8"/>
      <c r="AE97" s="8"/>
      <c r="AF97" s="8">
        <v>15</v>
      </c>
      <c r="AG97" s="8"/>
      <c r="AH97" s="8">
        <v>15</v>
      </c>
      <c r="AI97" s="8"/>
      <c r="AJ97" s="8">
        <v>10</v>
      </c>
      <c r="AK97" s="8"/>
      <c r="AL97" s="8"/>
      <c r="AM97" s="8" t="s">
        <v>76</v>
      </c>
      <c r="AN97" s="8" t="s">
        <v>77</v>
      </c>
      <c r="AO97" s="8"/>
      <c r="AP97" s="8"/>
      <c r="AQ97" s="8" t="s">
        <v>78</v>
      </c>
      <c r="AR97" s="8" t="s">
        <v>79</v>
      </c>
      <c r="AS97" s="7"/>
      <c r="AT97" s="7"/>
      <c r="AU97" s="8"/>
      <c r="AV97" s="8"/>
      <c r="AW97" s="9"/>
      <c r="AX97" s="7"/>
      <c r="AY97" s="7"/>
      <c r="AZ97" s="7"/>
      <c r="BA97" s="7"/>
      <c r="BB97" s="7"/>
      <c r="BC97" s="7"/>
      <c r="BD97" s="7"/>
      <c r="BE97" s="7"/>
      <c r="BF97" s="7"/>
      <c r="BG97" s="7"/>
      <c r="BH97" s="3"/>
      <c r="BI97" s="3"/>
      <c r="BJ97" s="3"/>
      <c r="BK97" s="3"/>
    </row>
    <row r="98" spans="1:63" ht="29.5" x14ac:dyDescent="0.75">
      <c r="A98" s="3"/>
      <c r="B98" s="3"/>
      <c r="C98" s="4"/>
      <c r="D98" s="3"/>
      <c r="E98" s="3"/>
      <c r="F98" s="3"/>
      <c r="G98" s="5"/>
      <c r="H98" s="3"/>
      <c r="I98" s="3"/>
      <c r="J98" s="5"/>
      <c r="K98" s="5"/>
      <c r="L98" s="6"/>
      <c r="M98" s="3"/>
      <c r="N98" s="5" t="s">
        <v>68</v>
      </c>
      <c r="O98" s="5" t="s">
        <v>504</v>
      </c>
      <c r="P98" s="5" t="s">
        <v>60</v>
      </c>
      <c r="Q98" s="5" t="s">
        <v>505</v>
      </c>
      <c r="R98" s="5" t="s">
        <v>505</v>
      </c>
      <c r="S98" s="5" t="s">
        <v>486</v>
      </c>
      <c r="T98" s="5" t="s">
        <v>487</v>
      </c>
      <c r="U98" s="5" t="s">
        <v>488</v>
      </c>
      <c r="V98" s="5" t="s">
        <v>506</v>
      </c>
      <c r="W98" s="8">
        <v>15</v>
      </c>
      <c r="X98" s="8"/>
      <c r="Y98" s="8">
        <v>15</v>
      </c>
      <c r="Z98" s="8"/>
      <c r="AA98" s="8">
        <v>15</v>
      </c>
      <c r="AB98" s="8"/>
      <c r="AC98" s="8">
        <v>15</v>
      </c>
      <c r="AD98" s="8"/>
      <c r="AE98" s="8"/>
      <c r="AF98" s="8">
        <v>15</v>
      </c>
      <c r="AG98" s="8"/>
      <c r="AH98" s="8">
        <v>15</v>
      </c>
      <c r="AI98" s="8"/>
      <c r="AJ98" s="8">
        <v>10</v>
      </c>
      <c r="AK98" s="8"/>
      <c r="AL98" s="8"/>
      <c r="AM98" s="8" t="s">
        <v>76</v>
      </c>
      <c r="AN98" s="8" t="s">
        <v>77</v>
      </c>
      <c r="AO98" s="8"/>
      <c r="AP98" s="8"/>
      <c r="AQ98" s="8" t="s">
        <v>78</v>
      </c>
      <c r="AR98" s="8" t="s">
        <v>79</v>
      </c>
      <c r="AS98" s="7"/>
      <c r="AT98" s="7"/>
      <c r="AU98" s="8"/>
      <c r="AV98" s="8"/>
      <c r="AW98" s="9"/>
      <c r="AX98" s="7"/>
      <c r="AY98" s="7"/>
      <c r="AZ98" s="7"/>
      <c r="BA98" s="7"/>
      <c r="BB98" s="7"/>
      <c r="BC98" s="7"/>
      <c r="BD98" s="7"/>
      <c r="BE98" s="7"/>
      <c r="BF98" s="7"/>
      <c r="BG98" s="7"/>
      <c r="BH98" s="3"/>
      <c r="BI98" s="3"/>
      <c r="BJ98" s="3"/>
      <c r="BK98" s="3"/>
    </row>
    <row r="99" spans="1:63" ht="29.5" customHeight="1" x14ac:dyDescent="0.75">
      <c r="A99" s="3" t="s">
        <v>507</v>
      </c>
      <c r="B99" s="3" t="s">
        <v>508</v>
      </c>
      <c r="C99" s="4" t="s">
        <v>509</v>
      </c>
      <c r="D99" s="3" t="s">
        <v>510</v>
      </c>
      <c r="E99" s="3" t="s">
        <v>60</v>
      </c>
      <c r="F99" s="3" t="s">
        <v>61</v>
      </c>
      <c r="G99" s="3" t="s">
        <v>511</v>
      </c>
      <c r="H99" s="3" t="s">
        <v>512</v>
      </c>
      <c r="I99" s="3"/>
      <c r="J99" s="5">
        <v>2</v>
      </c>
      <c r="K99" s="5">
        <v>10</v>
      </c>
      <c r="L99" s="14">
        <v>20</v>
      </c>
      <c r="M99" s="3" t="s">
        <v>203</v>
      </c>
      <c r="N99" s="3" t="s">
        <v>68</v>
      </c>
      <c r="O99" s="3" t="s">
        <v>513</v>
      </c>
      <c r="P99" s="3" t="s">
        <v>60</v>
      </c>
      <c r="Q99" s="3" t="s">
        <v>514</v>
      </c>
      <c r="R99" s="3" t="s">
        <v>514</v>
      </c>
      <c r="S99" s="3" t="s">
        <v>515</v>
      </c>
      <c r="T99" s="3" t="s">
        <v>516</v>
      </c>
      <c r="U99" s="3" t="s">
        <v>517</v>
      </c>
      <c r="V99" s="3" t="s">
        <v>518</v>
      </c>
      <c r="W99" s="7">
        <v>15</v>
      </c>
      <c r="X99" s="7"/>
      <c r="Y99" s="7">
        <v>15</v>
      </c>
      <c r="Z99" s="7"/>
      <c r="AA99" s="7">
        <v>15</v>
      </c>
      <c r="AB99" s="7"/>
      <c r="AC99" s="7">
        <v>15</v>
      </c>
      <c r="AD99" s="7"/>
      <c r="AE99" s="7"/>
      <c r="AF99" s="7">
        <v>15</v>
      </c>
      <c r="AG99" s="7"/>
      <c r="AH99" s="7">
        <v>15</v>
      </c>
      <c r="AI99" s="7"/>
      <c r="AJ99" s="7">
        <v>10</v>
      </c>
      <c r="AK99" s="7"/>
      <c r="AL99" s="7"/>
      <c r="AM99" s="7" t="s">
        <v>76</v>
      </c>
      <c r="AN99" s="7" t="s">
        <v>77</v>
      </c>
      <c r="AO99" s="7"/>
      <c r="AP99" s="7"/>
      <c r="AQ99" s="7" t="s">
        <v>78</v>
      </c>
      <c r="AR99" s="7" t="s">
        <v>79</v>
      </c>
      <c r="AS99" s="7" t="s">
        <v>519</v>
      </c>
      <c r="AT99" s="7" t="s">
        <v>81</v>
      </c>
      <c r="AU99" s="8">
        <v>2</v>
      </c>
      <c r="AV99" s="8">
        <v>10</v>
      </c>
      <c r="AW99" s="15">
        <v>20</v>
      </c>
      <c r="AX99" s="7" t="s">
        <v>203</v>
      </c>
      <c r="AY99" s="10" t="s">
        <v>82</v>
      </c>
      <c r="AZ99" s="10" t="s">
        <v>83</v>
      </c>
      <c r="BA99" s="10" t="s">
        <v>14</v>
      </c>
      <c r="BB99" s="10" t="s">
        <v>84</v>
      </c>
      <c r="BC99" s="10" t="s">
        <v>85</v>
      </c>
      <c r="BD99" s="10" t="s">
        <v>86</v>
      </c>
      <c r="BE99" s="10" t="s">
        <v>87</v>
      </c>
      <c r="BF99" s="10" t="s">
        <v>88</v>
      </c>
      <c r="BG99" s="7"/>
      <c r="BH99" s="3"/>
      <c r="BI99" s="3"/>
      <c r="BJ99" s="3"/>
      <c r="BK99" s="3"/>
    </row>
    <row r="100" spans="1:63" ht="29.5" x14ac:dyDescent="0.75">
      <c r="A100" s="3"/>
      <c r="B100" s="3"/>
      <c r="C100" s="4"/>
      <c r="D100" s="3"/>
      <c r="E100" s="3"/>
      <c r="F100" s="3"/>
      <c r="G100" s="3"/>
      <c r="H100" s="3"/>
      <c r="I100" s="3"/>
      <c r="J100" s="5" t="s">
        <v>146</v>
      </c>
      <c r="K100" s="5" t="s">
        <v>201</v>
      </c>
      <c r="L100" s="14" t="s">
        <v>202</v>
      </c>
      <c r="M100" s="3"/>
      <c r="N100" s="3"/>
      <c r="O100" s="3"/>
      <c r="P100" s="3"/>
      <c r="Q100" s="3"/>
      <c r="R100" s="3"/>
      <c r="S100" s="3"/>
      <c r="T100" s="3"/>
      <c r="U100" s="3"/>
      <c r="V100" s="3"/>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8" t="s">
        <v>146</v>
      </c>
      <c r="AV100" s="8" t="s">
        <v>201</v>
      </c>
      <c r="AW100" s="15" t="s">
        <v>202</v>
      </c>
      <c r="AX100" s="7"/>
      <c r="AY100" s="5" t="s">
        <v>520</v>
      </c>
      <c r="AZ100" s="5" t="s">
        <v>521</v>
      </c>
      <c r="BA100" s="8" t="s">
        <v>60</v>
      </c>
      <c r="BB100" s="5" t="s">
        <v>522</v>
      </c>
      <c r="BC100" s="5" t="s">
        <v>430</v>
      </c>
      <c r="BD100" s="16">
        <v>44953</v>
      </c>
      <c r="BE100" s="16">
        <v>45317</v>
      </c>
      <c r="BF100" s="8"/>
      <c r="BG100" s="7"/>
      <c r="BH100" s="3"/>
      <c r="BI100" s="3"/>
      <c r="BJ100" s="3"/>
      <c r="BK100" s="3"/>
    </row>
    <row r="101" spans="1:63" x14ac:dyDescent="0.75">
      <c r="A101" s="3"/>
      <c r="B101" s="3"/>
      <c r="C101" s="4"/>
      <c r="D101" s="3"/>
      <c r="E101" s="3"/>
      <c r="F101" s="3"/>
      <c r="G101" s="3"/>
      <c r="H101" s="3"/>
      <c r="I101" s="3"/>
      <c r="J101" s="5"/>
      <c r="K101" s="5"/>
      <c r="L101" s="14"/>
      <c r="M101" s="3"/>
      <c r="N101" s="3"/>
      <c r="O101" s="3"/>
      <c r="P101" s="3"/>
      <c r="Q101" s="3"/>
      <c r="R101" s="3"/>
      <c r="S101" s="3"/>
      <c r="T101" s="3"/>
      <c r="U101" s="3"/>
      <c r="V101" s="3"/>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8"/>
      <c r="AV101" s="8"/>
      <c r="AW101" s="15"/>
      <c r="AX101" s="7"/>
      <c r="AY101" s="7"/>
      <c r="AZ101" s="7"/>
      <c r="BA101" s="7"/>
      <c r="BB101" s="7"/>
      <c r="BC101" s="7"/>
      <c r="BD101" s="7"/>
      <c r="BE101" s="7"/>
      <c r="BF101" s="7"/>
      <c r="BG101" s="7"/>
      <c r="BH101" s="3"/>
      <c r="BI101" s="3"/>
      <c r="BJ101" s="3"/>
      <c r="BK101" s="3"/>
    </row>
    <row r="102" spans="1:63" ht="29.5" x14ac:dyDescent="0.75">
      <c r="A102" s="3" t="s">
        <v>507</v>
      </c>
      <c r="B102" s="3" t="s">
        <v>508</v>
      </c>
      <c r="C102" s="4" t="s">
        <v>523</v>
      </c>
      <c r="D102" s="3" t="s">
        <v>524</v>
      </c>
      <c r="E102" s="3" t="s">
        <v>60</v>
      </c>
      <c r="F102" s="3" t="s">
        <v>61</v>
      </c>
      <c r="G102" s="3" t="s">
        <v>525</v>
      </c>
      <c r="H102" s="3" t="s">
        <v>526</v>
      </c>
      <c r="I102" s="3"/>
      <c r="J102" s="5">
        <v>2</v>
      </c>
      <c r="K102" s="5">
        <v>10</v>
      </c>
      <c r="L102" s="14">
        <v>20</v>
      </c>
      <c r="M102" s="3" t="s">
        <v>203</v>
      </c>
      <c r="N102" s="3" t="s">
        <v>68</v>
      </c>
      <c r="O102" s="3" t="s">
        <v>527</v>
      </c>
      <c r="P102" s="3" t="s">
        <v>60</v>
      </c>
      <c r="Q102" s="3" t="s">
        <v>514</v>
      </c>
      <c r="R102" s="3" t="s">
        <v>514</v>
      </c>
      <c r="S102" s="3" t="s">
        <v>423</v>
      </c>
      <c r="T102" s="3" t="s">
        <v>528</v>
      </c>
      <c r="U102" s="3" t="s">
        <v>529</v>
      </c>
      <c r="V102" s="3" t="s">
        <v>530</v>
      </c>
      <c r="W102" s="7">
        <v>15</v>
      </c>
      <c r="X102" s="7"/>
      <c r="Y102" s="7">
        <v>15</v>
      </c>
      <c r="Z102" s="7"/>
      <c r="AA102" s="7">
        <v>15</v>
      </c>
      <c r="AB102" s="7"/>
      <c r="AC102" s="7">
        <v>15</v>
      </c>
      <c r="AD102" s="7"/>
      <c r="AE102" s="7"/>
      <c r="AF102" s="7">
        <v>15</v>
      </c>
      <c r="AG102" s="7"/>
      <c r="AH102" s="7">
        <v>15</v>
      </c>
      <c r="AI102" s="7"/>
      <c r="AJ102" s="7">
        <v>10</v>
      </c>
      <c r="AK102" s="7"/>
      <c r="AL102" s="7"/>
      <c r="AM102" s="7" t="s">
        <v>76</v>
      </c>
      <c r="AN102" s="7" t="s">
        <v>77</v>
      </c>
      <c r="AO102" s="7"/>
      <c r="AP102" s="7"/>
      <c r="AQ102" s="7" t="s">
        <v>78</v>
      </c>
      <c r="AR102" s="7" t="s">
        <v>76</v>
      </c>
      <c r="AS102" s="7" t="s">
        <v>80</v>
      </c>
      <c r="AT102" s="7" t="s">
        <v>81</v>
      </c>
      <c r="AU102" s="8">
        <v>1</v>
      </c>
      <c r="AV102" s="8">
        <v>10</v>
      </c>
      <c r="AW102" s="15">
        <v>10</v>
      </c>
      <c r="AX102" s="7" t="s">
        <v>203</v>
      </c>
      <c r="AY102" s="10" t="s">
        <v>82</v>
      </c>
      <c r="AZ102" s="10" t="s">
        <v>83</v>
      </c>
      <c r="BA102" s="10" t="s">
        <v>14</v>
      </c>
      <c r="BB102" s="10" t="s">
        <v>84</v>
      </c>
      <c r="BC102" s="10" t="s">
        <v>85</v>
      </c>
      <c r="BD102" s="10" t="s">
        <v>86</v>
      </c>
      <c r="BE102" s="10" t="s">
        <v>87</v>
      </c>
      <c r="BF102" s="10" t="s">
        <v>88</v>
      </c>
      <c r="BG102" s="7"/>
      <c r="BH102" s="3"/>
      <c r="BI102" s="3"/>
      <c r="BJ102" s="3"/>
      <c r="BK102" s="3"/>
    </row>
    <row r="103" spans="1:63" ht="29.5" x14ac:dyDescent="0.75">
      <c r="A103" s="3"/>
      <c r="B103" s="3"/>
      <c r="C103" s="4"/>
      <c r="D103" s="3"/>
      <c r="E103" s="3"/>
      <c r="F103" s="3"/>
      <c r="G103" s="3"/>
      <c r="H103" s="3"/>
      <c r="I103" s="3"/>
      <c r="J103" s="5" t="s">
        <v>146</v>
      </c>
      <c r="K103" s="5" t="s">
        <v>201</v>
      </c>
      <c r="L103" s="14" t="s">
        <v>202</v>
      </c>
      <c r="M103" s="3"/>
      <c r="N103" s="3"/>
      <c r="O103" s="3"/>
      <c r="P103" s="3"/>
      <c r="Q103" s="3"/>
      <c r="R103" s="3"/>
      <c r="S103" s="3"/>
      <c r="T103" s="3"/>
      <c r="U103" s="3"/>
      <c r="V103" s="3"/>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8" t="s">
        <v>64</v>
      </c>
      <c r="AV103" s="8" t="s">
        <v>201</v>
      </c>
      <c r="AW103" s="15" t="s">
        <v>202</v>
      </c>
      <c r="AX103" s="7"/>
      <c r="AY103" s="5" t="s">
        <v>520</v>
      </c>
      <c r="AZ103" s="5" t="s">
        <v>521</v>
      </c>
      <c r="BA103" s="8" t="s">
        <v>60</v>
      </c>
      <c r="BB103" s="5" t="s">
        <v>522</v>
      </c>
      <c r="BC103" s="5" t="s">
        <v>430</v>
      </c>
      <c r="BD103" s="16">
        <v>44953</v>
      </c>
      <c r="BE103" s="16">
        <v>45317</v>
      </c>
      <c r="BF103" s="8"/>
      <c r="BG103" s="7"/>
      <c r="BH103" s="3"/>
      <c r="BI103" s="3"/>
      <c r="BJ103" s="3"/>
      <c r="BK103" s="3"/>
    </row>
    <row r="104" spans="1:63" ht="59" x14ac:dyDescent="0.75">
      <c r="A104" s="3"/>
      <c r="B104" s="3"/>
      <c r="C104" s="4"/>
      <c r="D104" s="3"/>
      <c r="E104" s="3"/>
      <c r="F104" s="3"/>
      <c r="G104" s="3"/>
      <c r="H104" s="3"/>
      <c r="I104" s="3"/>
      <c r="J104" s="5"/>
      <c r="K104" s="5"/>
      <c r="L104" s="14"/>
      <c r="M104" s="3"/>
      <c r="N104" s="5" t="s">
        <v>68</v>
      </c>
      <c r="O104" s="5" t="s">
        <v>531</v>
      </c>
      <c r="P104" s="5" t="s">
        <v>60</v>
      </c>
      <c r="Q104" s="5" t="s">
        <v>514</v>
      </c>
      <c r="R104" s="5" t="s">
        <v>514</v>
      </c>
      <c r="S104" s="5" t="s">
        <v>272</v>
      </c>
      <c r="T104" s="5" t="s">
        <v>532</v>
      </c>
      <c r="U104" s="5" t="s">
        <v>533</v>
      </c>
      <c r="V104" s="5" t="s">
        <v>534</v>
      </c>
      <c r="W104" s="8">
        <v>15</v>
      </c>
      <c r="X104" s="8"/>
      <c r="Y104" s="8">
        <v>15</v>
      </c>
      <c r="Z104" s="8"/>
      <c r="AA104" s="8">
        <v>15</v>
      </c>
      <c r="AB104" s="8"/>
      <c r="AC104" s="8">
        <v>15</v>
      </c>
      <c r="AD104" s="8"/>
      <c r="AE104" s="8"/>
      <c r="AF104" s="8">
        <v>15</v>
      </c>
      <c r="AG104" s="8"/>
      <c r="AH104" s="8">
        <v>15</v>
      </c>
      <c r="AI104" s="8"/>
      <c r="AJ104" s="8">
        <v>10</v>
      </c>
      <c r="AK104" s="8"/>
      <c r="AL104" s="8"/>
      <c r="AM104" s="8" t="s">
        <v>76</v>
      </c>
      <c r="AN104" s="8" t="s">
        <v>77</v>
      </c>
      <c r="AO104" s="8"/>
      <c r="AP104" s="8"/>
      <c r="AQ104" s="8" t="s">
        <v>78</v>
      </c>
      <c r="AR104" s="8" t="s">
        <v>79</v>
      </c>
      <c r="AS104" s="7"/>
      <c r="AT104" s="7"/>
      <c r="AU104" s="8"/>
      <c r="AV104" s="8"/>
      <c r="AW104" s="15"/>
      <c r="AX104" s="7"/>
      <c r="AY104" s="7"/>
      <c r="AZ104" s="7"/>
      <c r="BA104" s="7"/>
      <c r="BB104" s="7"/>
      <c r="BC104" s="7"/>
      <c r="BD104" s="7"/>
      <c r="BE104" s="7"/>
      <c r="BF104" s="7"/>
      <c r="BG104" s="7"/>
      <c r="BH104" s="3"/>
      <c r="BI104" s="3"/>
      <c r="BJ104" s="3"/>
      <c r="BK104" s="3"/>
    </row>
    <row r="105" spans="1:63" ht="88.5" customHeight="1" x14ac:dyDescent="0.75">
      <c r="A105" s="3" t="s">
        <v>535</v>
      </c>
      <c r="B105" s="3" t="s">
        <v>536</v>
      </c>
      <c r="C105" s="4" t="s">
        <v>537</v>
      </c>
      <c r="D105" s="3" t="s">
        <v>538</v>
      </c>
      <c r="E105" s="3" t="s">
        <v>60</v>
      </c>
      <c r="F105" s="3" t="s">
        <v>61</v>
      </c>
      <c r="G105" s="3" t="s">
        <v>539</v>
      </c>
      <c r="H105" s="3" t="s">
        <v>540</v>
      </c>
      <c r="I105" s="3"/>
      <c r="J105" s="5">
        <v>1</v>
      </c>
      <c r="K105" s="5">
        <v>5</v>
      </c>
      <c r="L105" s="6">
        <v>5</v>
      </c>
      <c r="M105" s="3" t="s">
        <v>67</v>
      </c>
      <c r="N105" s="3" t="s">
        <v>68</v>
      </c>
      <c r="O105" s="3" t="s">
        <v>542</v>
      </c>
      <c r="P105" s="3" t="s">
        <v>60</v>
      </c>
      <c r="Q105" s="3" t="s">
        <v>543</v>
      </c>
      <c r="R105" s="3" t="s">
        <v>544</v>
      </c>
      <c r="S105" s="3" t="s">
        <v>545</v>
      </c>
      <c r="T105" s="3" t="s">
        <v>546</v>
      </c>
      <c r="U105" s="3" t="s">
        <v>547</v>
      </c>
      <c r="V105" s="3" t="s">
        <v>548</v>
      </c>
      <c r="W105" s="7">
        <v>15</v>
      </c>
      <c r="X105" s="7"/>
      <c r="Y105" s="7">
        <v>15</v>
      </c>
      <c r="Z105" s="7"/>
      <c r="AA105" s="7">
        <v>15</v>
      </c>
      <c r="AB105" s="7"/>
      <c r="AC105" s="7">
        <v>15</v>
      </c>
      <c r="AD105" s="7"/>
      <c r="AE105" s="7"/>
      <c r="AF105" s="7">
        <v>15</v>
      </c>
      <c r="AG105" s="7"/>
      <c r="AH105" s="7">
        <v>15</v>
      </c>
      <c r="AI105" s="7"/>
      <c r="AJ105" s="7">
        <v>10</v>
      </c>
      <c r="AK105" s="7"/>
      <c r="AL105" s="7"/>
      <c r="AM105" s="7" t="s">
        <v>76</v>
      </c>
      <c r="AN105" s="7" t="s">
        <v>77</v>
      </c>
      <c r="AO105" s="7"/>
      <c r="AP105" s="7"/>
      <c r="AQ105" s="7" t="s">
        <v>78</v>
      </c>
      <c r="AR105" s="7" t="s">
        <v>76</v>
      </c>
      <c r="AS105" s="7" t="s">
        <v>80</v>
      </c>
      <c r="AT105" s="7" t="s">
        <v>81</v>
      </c>
      <c r="AU105" s="8">
        <v>1</v>
      </c>
      <c r="AV105" s="8">
        <v>5</v>
      </c>
      <c r="AW105" s="9">
        <v>5</v>
      </c>
      <c r="AX105" s="7" t="s">
        <v>67</v>
      </c>
      <c r="AY105" s="10" t="s">
        <v>82</v>
      </c>
      <c r="AZ105" s="10" t="s">
        <v>83</v>
      </c>
      <c r="BA105" s="10" t="s">
        <v>14</v>
      </c>
      <c r="BB105" s="10" t="s">
        <v>84</v>
      </c>
      <c r="BC105" s="10" t="s">
        <v>85</v>
      </c>
      <c r="BD105" s="10" t="s">
        <v>86</v>
      </c>
      <c r="BE105" s="10" t="s">
        <v>87</v>
      </c>
      <c r="BF105" s="10" t="s">
        <v>88</v>
      </c>
      <c r="BG105" s="7" t="s">
        <v>549</v>
      </c>
      <c r="BH105" s="3"/>
      <c r="BI105" s="3"/>
      <c r="BJ105" s="3"/>
      <c r="BK105" s="3"/>
    </row>
    <row r="106" spans="1:63" ht="14.75" customHeight="1" x14ac:dyDescent="0.75">
      <c r="A106" s="3"/>
      <c r="B106" s="3"/>
      <c r="C106" s="4"/>
      <c r="D106" s="3"/>
      <c r="E106" s="3"/>
      <c r="F106" s="3"/>
      <c r="G106" s="3"/>
      <c r="H106" s="3" t="s">
        <v>541</v>
      </c>
      <c r="I106" s="3"/>
      <c r="J106" s="5" t="s">
        <v>64</v>
      </c>
      <c r="K106" s="5" t="s">
        <v>65</v>
      </c>
      <c r="L106" s="6" t="s">
        <v>66</v>
      </c>
      <c r="M106" s="3"/>
      <c r="N106" s="3"/>
      <c r="O106" s="3"/>
      <c r="P106" s="3"/>
      <c r="Q106" s="3"/>
      <c r="R106" s="3"/>
      <c r="S106" s="3"/>
      <c r="T106" s="3"/>
      <c r="U106" s="3"/>
      <c r="V106" s="3"/>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8" t="s">
        <v>64</v>
      </c>
      <c r="AV106" s="8" t="s">
        <v>65</v>
      </c>
      <c r="AW106" s="9" t="s">
        <v>66</v>
      </c>
      <c r="AX106" s="7"/>
      <c r="AY106" s="11"/>
      <c r="AZ106" s="11"/>
      <c r="BA106" s="11"/>
      <c r="BB106" s="11"/>
      <c r="BC106" s="11"/>
      <c r="BD106" s="11"/>
      <c r="BE106" s="11"/>
      <c r="BF106" s="11"/>
      <c r="BG106" s="7"/>
      <c r="BH106" s="3"/>
      <c r="BI106" s="3"/>
      <c r="BJ106" s="3"/>
      <c r="BK106" s="3"/>
    </row>
    <row r="107" spans="1:63" x14ac:dyDescent="0.75">
      <c r="A107" s="3"/>
      <c r="B107" s="3"/>
      <c r="C107" s="4"/>
      <c r="D107" s="3"/>
      <c r="E107" s="3"/>
      <c r="F107" s="3"/>
      <c r="G107" s="3"/>
      <c r="H107" s="3"/>
      <c r="I107" s="3"/>
      <c r="J107" s="5"/>
      <c r="K107" s="5"/>
      <c r="L107" s="6"/>
      <c r="M107" s="3"/>
      <c r="N107" s="3"/>
      <c r="O107" s="3"/>
      <c r="P107" s="3"/>
      <c r="Q107" s="3"/>
      <c r="R107" s="3"/>
      <c r="S107" s="3"/>
      <c r="T107" s="3"/>
      <c r="U107" s="3"/>
      <c r="V107" s="3"/>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8"/>
      <c r="AV107" s="8"/>
      <c r="AW107" s="9"/>
      <c r="AX107" s="7"/>
      <c r="AY107" s="7"/>
      <c r="AZ107" s="7"/>
      <c r="BA107" s="7"/>
      <c r="BB107" s="7"/>
      <c r="BC107" s="7"/>
      <c r="BD107" s="7"/>
      <c r="BE107" s="7"/>
      <c r="BF107" s="7"/>
      <c r="BG107" s="7"/>
      <c r="BH107" s="3"/>
      <c r="BI107" s="3"/>
      <c r="BJ107" s="3"/>
      <c r="BK107" s="3"/>
    </row>
    <row r="108" spans="1:63" ht="73.75" customHeight="1" x14ac:dyDescent="0.75">
      <c r="A108" s="3" t="s">
        <v>550</v>
      </c>
      <c r="B108" s="3" t="s">
        <v>551</v>
      </c>
      <c r="C108" s="4" t="s">
        <v>552</v>
      </c>
      <c r="D108" s="3" t="s">
        <v>553</v>
      </c>
      <c r="E108" s="3" t="s">
        <v>60</v>
      </c>
      <c r="F108" s="3" t="s">
        <v>61</v>
      </c>
      <c r="G108" s="3" t="s">
        <v>554</v>
      </c>
      <c r="H108" s="3" t="s">
        <v>555</v>
      </c>
      <c r="I108" s="3"/>
      <c r="J108" s="5">
        <v>1</v>
      </c>
      <c r="K108" s="5">
        <v>5</v>
      </c>
      <c r="L108" s="6">
        <v>5</v>
      </c>
      <c r="M108" s="3" t="s">
        <v>67</v>
      </c>
      <c r="N108" s="3" t="s">
        <v>68</v>
      </c>
      <c r="O108" s="3" t="s">
        <v>556</v>
      </c>
      <c r="P108" s="3" t="s">
        <v>60</v>
      </c>
      <c r="Q108" s="3" t="s">
        <v>557</v>
      </c>
      <c r="R108" s="3" t="s">
        <v>557</v>
      </c>
      <c r="S108" s="3" t="s">
        <v>558</v>
      </c>
      <c r="T108" s="3" t="s">
        <v>559</v>
      </c>
      <c r="U108" s="3" t="s">
        <v>560</v>
      </c>
      <c r="V108" s="3" t="s">
        <v>561</v>
      </c>
      <c r="W108" s="7">
        <v>15</v>
      </c>
      <c r="X108" s="7"/>
      <c r="Y108" s="7">
        <v>15</v>
      </c>
      <c r="Z108" s="7"/>
      <c r="AA108" s="7">
        <v>15</v>
      </c>
      <c r="AB108" s="7"/>
      <c r="AC108" s="7">
        <v>15</v>
      </c>
      <c r="AD108" s="7"/>
      <c r="AE108" s="7"/>
      <c r="AF108" s="7">
        <v>15</v>
      </c>
      <c r="AG108" s="7"/>
      <c r="AH108" s="7">
        <v>15</v>
      </c>
      <c r="AI108" s="7"/>
      <c r="AJ108" s="7">
        <v>10</v>
      </c>
      <c r="AK108" s="7"/>
      <c r="AL108" s="7"/>
      <c r="AM108" s="7" t="s">
        <v>76</v>
      </c>
      <c r="AN108" s="7" t="s">
        <v>77</v>
      </c>
      <c r="AO108" s="7"/>
      <c r="AP108" s="7"/>
      <c r="AQ108" s="7" t="s">
        <v>78</v>
      </c>
      <c r="AR108" s="7" t="s">
        <v>76</v>
      </c>
      <c r="AS108" s="7" t="s">
        <v>80</v>
      </c>
      <c r="AT108" s="7" t="s">
        <v>81</v>
      </c>
      <c r="AU108" s="8">
        <v>1</v>
      </c>
      <c r="AV108" s="8">
        <v>5</v>
      </c>
      <c r="AW108" s="9">
        <v>5</v>
      </c>
      <c r="AX108" s="7" t="s">
        <v>67</v>
      </c>
      <c r="AY108" s="10" t="s">
        <v>82</v>
      </c>
      <c r="AZ108" s="10" t="s">
        <v>83</v>
      </c>
      <c r="BA108" s="10" t="s">
        <v>14</v>
      </c>
      <c r="BB108" s="10" t="s">
        <v>84</v>
      </c>
      <c r="BC108" s="10" t="s">
        <v>85</v>
      </c>
      <c r="BD108" s="10" t="s">
        <v>86</v>
      </c>
      <c r="BE108" s="10" t="s">
        <v>87</v>
      </c>
      <c r="BF108" s="10" t="s">
        <v>88</v>
      </c>
      <c r="BG108" s="7" t="s">
        <v>562</v>
      </c>
      <c r="BH108" s="3"/>
      <c r="BI108" s="3"/>
      <c r="BJ108" s="3"/>
      <c r="BK108" s="3"/>
    </row>
    <row r="109" spans="1:63" x14ac:dyDescent="0.75">
      <c r="A109" s="3"/>
      <c r="B109" s="3"/>
      <c r="C109" s="4"/>
      <c r="D109" s="3"/>
      <c r="E109" s="3"/>
      <c r="F109" s="3"/>
      <c r="G109" s="3"/>
      <c r="H109" s="3"/>
      <c r="I109" s="3"/>
      <c r="J109" s="5" t="s">
        <v>64</v>
      </c>
      <c r="K109" s="5" t="s">
        <v>65</v>
      </c>
      <c r="L109" s="6" t="s">
        <v>66</v>
      </c>
      <c r="M109" s="3"/>
      <c r="N109" s="3"/>
      <c r="O109" s="3"/>
      <c r="P109" s="3"/>
      <c r="Q109" s="3"/>
      <c r="R109" s="3"/>
      <c r="S109" s="3"/>
      <c r="T109" s="3"/>
      <c r="U109" s="3"/>
      <c r="V109" s="3"/>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8" t="s">
        <v>64</v>
      </c>
      <c r="AV109" s="8" t="s">
        <v>65</v>
      </c>
      <c r="AW109" s="9" t="s">
        <v>66</v>
      </c>
      <c r="AX109" s="7"/>
      <c r="AY109" s="11"/>
      <c r="AZ109" s="11"/>
      <c r="BA109" s="11"/>
      <c r="BB109" s="11"/>
      <c r="BC109" s="11"/>
      <c r="BD109" s="11"/>
      <c r="BE109" s="11"/>
      <c r="BF109" s="11"/>
      <c r="BG109" s="7"/>
      <c r="BH109" s="3"/>
      <c r="BI109" s="3"/>
      <c r="BJ109" s="3"/>
      <c r="BK109" s="3"/>
    </row>
    <row r="110" spans="1:63" x14ac:dyDescent="0.75">
      <c r="A110" s="3"/>
      <c r="B110" s="3"/>
      <c r="C110" s="4"/>
      <c r="D110" s="3"/>
      <c r="E110" s="3"/>
      <c r="F110" s="3"/>
      <c r="G110" s="3"/>
      <c r="H110" s="3"/>
      <c r="I110" s="3"/>
      <c r="J110" s="5"/>
      <c r="K110" s="5"/>
      <c r="L110" s="6"/>
      <c r="M110" s="3"/>
      <c r="N110" s="3"/>
      <c r="O110" s="3"/>
      <c r="P110" s="3"/>
      <c r="Q110" s="3"/>
      <c r="R110" s="3"/>
      <c r="S110" s="3"/>
      <c r="T110" s="3"/>
      <c r="U110" s="3"/>
      <c r="V110" s="3"/>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8"/>
      <c r="AV110" s="8"/>
      <c r="AW110" s="9"/>
      <c r="AX110" s="7"/>
      <c r="AY110" s="7"/>
      <c r="AZ110" s="7"/>
      <c r="BA110" s="7"/>
      <c r="BB110" s="7"/>
      <c r="BC110" s="7"/>
      <c r="BD110" s="7"/>
      <c r="BE110" s="7"/>
      <c r="BF110" s="7"/>
      <c r="BG110" s="7"/>
      <c r="BH110" s="3"/>
      <c r="BI110" s="3"/>
      <c r="BJ110" s="3"/>
      <c r="BK110" s="3"/>
    </row>
    <row r="111" spans="1:63" ht="29.5" customHeight="1" x14ac:dyDescent="0.75">
      <c r="A111" s="3" t="s">
        <v>563</v>
      </c>
      <c r="B111" s="3" t="s">
        <v>564</v>
      </c>
      <c r="C111" s="4" t="s">
        <v>565</v>
      </c>
      <c r="D111" s="3" t="s">
        <v>566</v>
      </c>
      <c r="E111" s="3" t="s">
        <v>94</v>
      </c>
      <c r="F111" s="3" t="s">
        <v>567</v>
      </c>
      <c r="G111" s="3" t="s">
        <v>568</v>
      </c>
      <c r="H111" s="3" t="s">
        <v>569</v>
      </c>
      <c r="I111" s="3"/>
      <c r="J111" s="5">
        <v>1</v>
      </c>
      <c r="K111" s="5">
        <v>5</v>
      </c>
      <c r="L111" s="6">
        <v>5</v>
      </c>
      <c r="M111" s="3" t="s">
        <v>67</v>
      </c>
      <c r="N111" s="3" t="s">
        <v>68</v>
      </c>
      <c r="O111" s="3" t="s">
        <v>570</v>
      </c>
      <c r="P111" s="3" t="s">
        <v>94</v>
      </c>
      <c r="Q111" s="3" t="s">
        <v>571</v>
      </c>
      <c r="R111" s="3" t="s">
        <v>572</v>
      </c>
      <c r="S111" s="3" t="s">
        <v>286</v>
      </c>
      <c r="T111" s="3" t="s">
        <v>573</v>
      </c>
      <c r="U111" s="3" t="s">
        <v>574</v>
      </c>
      <c r="V111" s="3" t="s">
        <v>575</v>
      </c>
      <c r="W111" s="7">
        <v>15</v>
      </c>
      <c r="X111" s="7"/>
      <c r="Y111" s="7">
        <v>15</v>
      </c>
      <c r="Z111" s="7"/>
      <c r="AA111" s="7">
        <v>15</v>
      </c>
      <c r="AB111" s="7"/>
      <c r="AC111" s="7">
        <v>15</v>
      </c>
      <c r="AD111" s="7"/>
      <c r="AE111" s="7"/>
      <c r="AF111" s="7">
        <v>15</v>
      </c>
      <c r="AG111" s="7"/>
      <c r="AH111" s="7">
        <v>15</v>
      </c>
      <c r="AI111" s="7"/>
      <c r="AJ111" s="7">
        <v>10</v>
      </c>
      <c r="AK111" s="7"/>
      <c r="AL111" s="7"/>
      <c r="AM111" s="7" t="s">
        <v>76</v>
      </c>
      <c r="AN111" s="7" t="s">
        <v>77</v>
      </c>
      <c r="AO111" s="7"/>
      <c r="AP111" s="7"/>
      <c r="AQ111" s="7" t="s">
        <v>78</v>
      </c>
      <c r="AR111" s="7" t="s">
        <v>79</v>
      </c>
      <c r="AS111" s="7" t="s">
        <v>80</v>
      </c>
      <c r="AT111" s="7" t="s">
        <v>81</v>
      </c>
      <c r="AU111" s="8">
        <v>1</v>
      </c>
      <c r="AV111" s="8">
        <v>5</v>
      </c>
      <c r="AW111" s="9">
        <v>5</v>
      </c>
      <c r="AX111" s="7" t="s">
        <v>67</v>
      </c>
      <c r="AY111" s="10" t="s">
        <v>82</v>
      </c>
      <c r="AZ111" s="10" t="s">
        <v>83</v>
      </c>
      <c r="BA111" s="10" t="s">
        <v>14</v>
      </c>
      <c r="BB111" s="10" t="s">
        <v>84</v>
      </c>
      <c r="BC111" s="10" t="s">
        <v>85</v>
      </c>
      <c r="BD111" s="10" t="s">
        <v>86</v>
      </c>
      <c r="BE111" s="10" t="s">
        <v>87</v>
      </c>
      <c r="BF111" s="10" t="s">
        <v>88</v>
      </c>
      <c r="BG111" s="7" t="s">
        <v>576</v>
      </c>
      <c r="BH111" s="3"/>
      <c r="BI111" s="3"/>
      <c r="BJ111" s="3"/>
      <c r="BK111" s="3"/>
    </row>
    <row r="112" spans="1:63" x14ac:dyDescent="0.75">
      <c r="A112" s="3"/>
      <c r="B112" s="3"/>
      <c r="C112" s="4"/>
      <c r="D112" s="3"/>
      <c r="E112" s="3"/>
      <c r="F112" s="3"/>
      <c r="G112" s="3"/>
      <c r="H112" s="3"/>
      <c r="I112" s="3"/>
      <c r="J112" s="5" t="s">
        <v>64</v>
      </c>
      <c r="K112" s="5" t="s">
        <v>65</v>
      </c>
      <c r="L112" s="6" t="s">
        <v>66</v>
      </c>
      <c r="M112" s="3"/>
      <c r="N112" s="3"/>
      <c r="O112" s="3"/>
      <c r="P112" s="3"/>
      <c r="Q112" s="3"/>
      <c r="R112" s="3"/>
      <c r="S112" s="3"/>
      <c r="T112" s="3"/>
      <c r="U112" s="3"/>
      <c r="V112" s="3"/>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8" t="s">
        <v>64</v>
      </c>
      <c r="AV112" s="8" t="s">
        <v>65</v>
      </c>
      <c r="AW112" s="9" t="s">
        <v>66</v>
      </c>
      <c r="AX112" s="7"/>
      <c r="AY112" s="11"/>
      <c r="AZ112" s="11"/>
      <c r="BA112" s="11"/>
      <c r="BB112" s="11"/>
      <c r="BC112" s="11"/>
      <c r="BD112" s="11"/>
      <c r="BE112" s="11"/>
      <c r="BF112" s="11"/>
      <c r="BG112" s="7"/>
      <c r="BH112" s="3"/>
      <c r="BI112" s="3"/>
      <c r="BJ112" s="3"/>
      <c r="BK112" s="3"/>
    </row>
    <row r="113" spans="1:63" x14ac:dyDescent="0.75">
      <c r="A113" s="3"/>
      <c r="B113" s="3"/>
      <c r="C113" s="4"/>
      <c r="D113" s="3"/>
      <c r="E113" s="3"/>
      <c r="F113" s="3"/>
      <c r="G113" s="3"/>
      <c r="H113" s="3"/>
      <c r="I113" s="3"/>
      <c r="J113" s="5"/>
      <c r="K113" s="5"/>
      <c r="L113" s="6"/>
      <c r="M113" s="3"/>
      <c r="N113" s="3"/>
      <c r="O113" s="3"/>
      <c r="P113" s="3"/>
      <c r="Q113" s="3"/>
      <c r="R113" s="3"/>
      <c r="S113" s="3"/>
      <c r="T113" s="3"/>
      <c r="U113" s="3"/>
      <c r="V113" s="3"/>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8"/>
      <c r="AV113" s="8"/>
      <c r="AW113" s="9"/>
      <c r="AX113" s="7"/>
      <c r="AY113" s="7"/>
      <c r="AZ113" s="7"/>
      <c r="BA113" s="7"/>
      <c r="BB113" s="7"/>
      <c r="BC113" s="7"/>
      <c r="BD113" s="7"/>
      <c r="BE113" s="7"/>
      <c r="BF113" s="7"/>
      <c r="BG113" s="7"/>
      <c r="BH113" s="3"/>
      <c r="BI113" s="3"/>
      <c r="BJ113" s="3"/>
      <c r="BK113" s="3"/>
    </row>
    <row r="114" spans="1:63" ht="29.5" x14ac:dyDescent="0.75">
      <c r="A114" s="3" t="s">
        <v>563</v>
      </c>
      <c r="B114" s="3" t="s">
        <v>564</v>
      </c>
      <c r="C114" s="4" t="s">
        <v>577</v>
      </c>
      <c r="D114" s="3" t="s">
        <v>578</v>
      </c>
      <c r="E114" s="3" t="s">
        <v>94</v>
      </c>
      <c r="F114" s="3" t="s">
        <v>567</v>
      </c>
      <c r="G114" s="3" t="s">
        <v>579</v>
      </c>
      <c r="H114" s="3" t="s">
        <v>580</v>
      </c>
      <c r="I114" s="3"/>
      <c r="J114" s="5">
        <v>2</v>
      </c>
      <c r="K114" s="5">
        <v>5</v>
      </c>
      <c r="L114" s="6">
        <v>10</v>
      </c>
      <c r="M114" s="3" t="s">
        <v>67</v>
      </c>
      <c r="N114" s="3" t="s">
        <v>68</v>
      </c>
      <c r="O114" s="3" t="s">
        <v>581</v>
      </c>
      <c r="P114" s="3" t="s">
        <v>60</v>
      </c>
      <c r="Q114" s="3" t="s">
        <v>582</v>
      </c>
      <c r="R114" s="3" t="s">
        <v>583</v>
      </c>
      <c r="S114" s="3" t="s">
        <v>163</v>
      </c>
      <c r="T114" s="3" t="s">
        <v>584</v>
      </c>
      <c r="U114" s="3" t="s">
        <v>585</v>
      </c>
      <c r="V114" s="3" t="s">
        <v>586</v>
      </c>
      <c r="W114" s="7">
        <v>15</v>
      </c>
      <c r="X114" s="7"/>
      <c r="Y114" s="7">
        <v>15</v>
      </c>
      <c r="Z114" s="7"/>
      <c r="AA114" s="7">
        <v>15</v>
      </c>
      <c r="AB114" s="7"/>
      <c r="AC114" s="7">
        <v>15</v>
      </c>
      <c r="AD114" s="7"/>
      <c r="AE114" s="7"/>
      <c r="AF114" s="7">
        <v>15</v>
      </c>
      <c r="AG114" s="7"/>
      <c r="AH114" s="7">
        <v>15</v>
      </c>
      <c r="AI114" s="7"/>
      <c r="AJ114" s="7">
        <v>10</v>
      </c>
      <c r="AK114" s="7"/>
      <c r="AL114" s="7"/>
      <c r="AM114" s="7" t="s">
        <v>76</v>
      </c>
      <c r="AN114" s="7" t="s">
        <v>77</v>
      </c>
      <c r="AO114" s="7"/>
      <c r="AP114" s="7"/>
      <c r="AQ114" s="7" t="s">
        <v>78</v>
      </c>
      <c r="AR114" s="7" t="s">
        <v>79</v>
      </c>
      <c r="AS114" s="7" t="s">
        <v>80</v>
      </c>
      <c r="AT114" s="7" t="s">
        <v>81</v>
      </c>
      <c r="AU114" s="8">
        <v>1</v>
      </c>
      <c r="AV114" s="8">
        <v>5</v>
      </c>
      <c r="AW114" s="9">
        <v>5</v>
      </c>
      <c r="AX114" s="7" t="s">
        <v>67</v>
      </c>
      <c r="AY114" s="10" t="s">
        <v>82</v>
      </c>
      <c r="AZ114" s="10" t="s">
        <v>83</v>
      </c>
      <c r="BA114" s="10" t="s">
        <v>14</v>
      </c>
      <c r="BB114" s="10" t="s">
        <v>84</v>
      </c>
      <c r="BC114" s="10" t="s">
        <v>85</v>
      </c>
      <c r="BD114" s="10" t="s">
        <v>86</v>
      </c>
      <c r="BE114" s="10" t="s">
        <v>87</v>
      </c>
      <c r="BF114" s="10" t="s">
        <v>88</v>
      </c>
      <c r="BG114" s="7" t="s">
        <v>587</v>
      </c>
      <c r="BH114" s="3"/>
      <c r="BI114" s="3"/>
      <c r="BJ114" s="3"/>
      <c r="BK114" s="3"/>
    </row>
    <row r="115" spans="1:63" ht="29.5" x14ac:dyDescent="0.75">
      <c r="A115" s="3"/>
      <c r="B115" s="3"/>
      <c r="C115" s="4"/>
      <c r="D115" s="3"/>
      <c r="E115" s="3"/>
      <c r="F115" s="3"/>
      <c r="G115" s="3"/>
      <c r="H115" s="3"/>
      <c r="I115" s="3"/>
      <c r="J115" s="5" t="s">
        <v>146</v>
      </c>
      <c r="K115" s="5" t="s">
        <v>65</v>
      </c>
      <c r="L115" s="6" t="s">
        <v>66</v>
      </c>
      <c r="M115" s="3"/>
      <c r="N115" s="3"/>
      <c r="O115" s="3"/>
      <c r="P115" s="3"/>
      <c r="Q115" s="3"/>
      <c r="R115" s="3"/>
      <c r="S115" s="3"/>
      <c r="T115" s="3"/>
      <c r="U115" s="3"/>
      <c r="V115" s="3"/>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8" t="s">
        <v>64</v>
      </c>
      <c r="AV115" s="8" t="s">
        <v>65</v>
      </c>
      <c r="AW115" s="9" t="s">
        <v>66</v>
      </c>
      <c r="AX115" s="7"/>
      <c r="AY115" s="11"/>
      <c r="AZ115" s="11"/>
      <c r="BA115" s="11"/>
      <c r="BB115" s="11"/>
      <c r="BC115" s="11"/>
      <c r="BD115" s="11"/>
      <c r="BE115" s="11"/>
      <c r="BF115" s="11"/>
      <c r="BG115" s="7"/>
      <c r="BH115" s="3"/>
      <c r="BI115" s="3"/>
      <c r="BJ115" s="3"/>
      <c r="BK115" s="3"/>
    </row>
    <row r="116" spans="1:63" x14ac:dyDescent="0.75">
      <c r="A116" s="3"/>
      <c r="B116" s="3"/>
      <c r="C116" s="4"/>
      <c r="D116" s="3"/>
      <c r="E116" s="3"/>
      <c r="F116" s="3"/>
      <c r="G116" s="3"/>
      <c r="H116" s="3"/>
      <c r="I116" s="3"/>
      <c r="J116" s="5"/>
      <c r="K116" s="5"/>
      <c r="L116" s="6"/>
      <c r="M116" s="3"/>
      <c r="N116" s="3"/>
      <c r="O116" s="3"/>
      <c r="P116" s="3"/>
      <c r="Q116" s="3"/>
      <c r="R116" s="3"/>
      <c r="S116" s="3"/>
      <c r="T116" s="3"/>
      <c r="U116" s="3"/>
      <c r="V116" s="3"/>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8"/>
      <c r="AV116" s="8"/>
      <c r="AW116" s="9"/>
      <c r="AX116" s="7"/>
      <c r="AY116" s="7"/>
      <c r="AZ116" s="7"/>
      <c r="BA116" s="7"/>
      <c r="BB116" s="7"/>
      <c r="BC116" s="7"/>
      <c r="BD116" s="7"/>
      <c r="BE116" s="7"/>
      <c r="BF116" s="7"/>
      <c r="BG116" s="7"/>
      <c r="BH116" s="3"/>
      <c r="BI116" s="3"/>
      <c r="BJ116" s="3"/>
      <c r="BK116" s="3"/>
    </row>
    <row r="117" spans="1:63" ht="132.75" customHeight="1" x14ac:dyDescent="0.75">
      <c r="A117" s="3" t="s">
        <v>141</v>
      </c>
      <c r="B117" s="3" t="s">
        <v>142</v>
      </c>
      <c r="C117" s="4" t="s">
        <v>588</v>
      </c>
      <c r="D117" s="3" t="s">
        <v>589</v>
      </c>
      <c r="E117" s="3" t="s">
        <v>60</v>
      </c>
      <c r="F117" s="5" t="s">
        <v>95</v>
      </c>
      <c r="G117" s="3" t="s">
        <v>590</v>
      </c>
      <c r="H117" s="3" t="s">
        <v>97</v>
      </c>
      <c r="I117" s="3"/>
      <c r="J117" s="5">
        <v>2</v>
      </c>
      <c r="K117" s="5">
        <v>20</v>
      </c>
      <c r="L117" s="12">
        <v>40</v>
      </c>
      <c r="M117" s="3" t="s">
        <v>149</v>
      </c>
      <c r="N117" s="3" t="s">
        <v>68</v>
      </c>
      <c r="O117" s="3" t="s">
        <v>591</v>
      </c>
      <c r="P117" s="3" t="s">
        <v>60</v>
      </c>
      <c r="Q117" s="3" t="s">
        <v>592</v>
      </c>
      <c r="R117" s="3" t="s">
        <v>592</v>
      </c>
      <c r="S117" s="3" t="s">
        <v>593</v>
      </c>
      <c r="T117" s="3" t="s">
        <v>594</v>
      </c>
      <c r="U117" s="3" t="s">
        <v>595</v>
      </c>
      <c r="V117" s="3" t="s">
        <v>596</v>
      </c>
      <c r="W117" s="7">
        <v>15</v>
      </c>
      <c r="X117" s="7"/>
      <c r="Y117" s="7">
        <v>15</v>
      </c>
      <c r="Z117" s="7"/>
      <c r="AA117" s="7">
        <v>15</v>
      </c>
      <c r="AB117" s="7"/>
      <c r="AC117" s="7">
        <v>15</v>
      </c>
      <c r="AD117" s="7"/>
      <c r="AE117" s="7"/>
      <c r="AF117" s="7">
        <v>15</v>
      </c>
      <c r="AG117" s="7"/>
      <c r="AH117" s="7">
        <v>15</v>
      </c>
      <c r="AI117" s="7"/>
      <c r="AJ117" s="7">
        <v>10</v>
      </c>
      <c r="AK117" s="7"/>
      <c r="AL117" s="7"/>
      <c r="AM117" s="7" t="s">
        <v>76</v>
      </c>
      <c r="AN117" s="7" t="s">
        <v>77</v>
      </c>
      <c r="AO117" s="7"/>
      <c r="AP117" s="7"/>
      <c r="AQ117" s="7" t="s">
        <v>78</v>
      </c>
      <c r="AR117" s="7" t="s">
        <v>79</v>
      </c>
      <c r="AS117" s="7" t="s">
        <v>80</v>
      </c>
      <c r="AT117" s="7" t="s">
        <v>81</v>
      </c>
      <c r="AU117" s="8">
        <v>2</v>
      </c>
      <c r="AV117" s="8">
        <v>20</v>
      </c>
      <c r="AW117" s="13">
        <v>40</v>
      </c>
      <c r="AX117" s="7" t="s">
        <v>149</v>
      </c>
      <c r="AY117" s="10" t="s">
        <v>82</v>
      </c>
      <c r="AZ117" s="10" t="s">
        <v>83</v>
      </c>
      <c r="BA117" s="10" t="s">
        <v>14</v>
      </c>
      <c r="BB117" s="10" t="s">
        <v>84</v>
      </c>
      <c r="BC117" s="10" t="s">
        <v>85</v>
      </c>
      <c r="BD117" s="10" t="s">
        <v>86</v>
      </c>
      <c r="BE117" s="10" t="s">
        <v>87</v>
      </c>
      <c r="BF117" s="10" t="s">
        <v>88</v>
      </c>
      <c r="BG117" s="7"/>
      <c r="BH117" s="3"/>
      <c r="BI117" s="3"/>
      <c r="BJ117" s="3"/>
      <c r="BK117" s="3"/>
    </row>
    <row r="118" spans="1:63" ht="29.5" x14ac:dyDescent="0.75">
      <c r="A118" s="3"/>
      <c r="B118" s="3"/>
      <c r="C118" s="4"/>
      <c r="D118" s="3"/>
      <c r="E118" s="3"/>
      <c r="F118" s="5"/>
      <c r="G118" s="3"/>
      <c r="H118" s="3"/>
      <c r="I118" s="3"/>
      <c r="J118" s="5" t="s">
        <v>146</v>
      </c>
      <c r="K118" s="5" t="s">
        <v>147</v>
      </c>
      <c r="L118" s="12" t="s">
        <v>148</v>
      </c>
      <c r="M118" s="3"/>
      <c r="N118" s="3"/>
      <c r="O118" s="3"/>
      <c r="P118" s="3"/>
      <c r="Q118" s="3"/>
      <c r="R118" s="3"/>
      <c r="S118" s="3"/>
      <c r="T118" s="3"/>
      <c r="U118" s="3"/>
      <c r="V118" s="3"/>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8" t="s">
        <v>146</v>
      </c>
      <c r="AV118" s="8" t="s">
        <v>147</v>
      </c>
      <c r="AW118" s="13" t="s">
        <v>148</v>
      </c>
      <c r="AX118" s="7"/>
      <c r="AY118" s="11"/>
      <c r="AZ118" s="11"/>
      <c r="BA118" s="11"/>
      <c r="BB118" s="11"/>
      <c r="BC118" s="11"/>
      <c r="BD118" s="11"/>
      <c r="BE118" s="11"/>
      <c r="BF118" s="11"/>
      <c r="BG118" s="7"/>
      <c r="BH118" s="3"/>
      <c r="BI118" s="3"/>
      <c r="BJ118" s="3"/>
      <c r="BK118" s="3"/>
    </row>
    <row r="119" spans="1:63" x14ac:dyDescent="0.75">
      <c r="A119" s="3"/>
      <c r="B119" s="3"/>
      <c r="C119" s="4"/>
      <c r="D119" s="3"/>
      <c r="E119" s="3"/>
      <c r="F119" s="5" t="s">
        <v>61</v>
      </c>
      <c r="G119" s="3"/>
      <c r="H119" s="3"/>
      <c r="I119" s="3"/>
      <c r="J119" s="5"/>
      <c r="K119" s="5"/>
      <c r="L119" s="12"/>
      <c r="M119" s="3"/>
      <c r="N119" s="3"/>
      <c r="O119" s="3"/>
      <c r="P119" s="3"/>
      <c r="Q119" s="3"/>
      <c r="R119" s="3"/>
      <c r="S119" s="3"/>
      <c r="T119" s="3"/>
      <c r="U119" s="3"/>
      <c r="V119" s="3"/>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8"/>
      <c r="AV119" s="8"/>
      <c r="AW119" s="13"/>
      <c r="AX119" s="7"/>
      <c r="AY119" s="7"/>
      <c r="AZ119" s="7"/>
      <c r="BA119" s="7"/>
      <c r="BB119" s="7"/>
      <c r="BC119" s="7"/>
      <c r="BD119" s="7"/>
      <c r="BE119" s="7"/>
      <c r="BF119" s="7"/>
      <c r="BG119" s="7"/>
      <c r="BH119" s="3"/>
      <c r="BI119" s="3"/>
      <c r="BJ119" s="3"/>
      <c r="BK119" s="3"/>
    </row>
    <row r="120" spans="1:63" x14ac:dyDescent="0.75">
      <c r="A120" s="3"/>
      <c r="B120" s="3"/>
      <c r="C120" s="4"/>
      <c r="D120" s="3"/>
      <c r="E120" s="3"/>
      <c r="F120" s="5"/>
      <c r="G120" s="3"/>
      <c r="H120" s="3"/>
      <c r="I120" s="3"/>
      <c r="J120" s="5"/>
      <c r="K120" s="5"/>
      <c r="L120" s="12"/>
      <c r="M120" s="3"/>
      <c r="N120" s="3"/>
      <c r="O120" s="3"/>
      <c r="P120" s="3"/>
      <c r="Q120" s="3"/>
      <c r="R120" s="3"/>
      <c r="S120" s="3"/>
      <c r="T120" s="3"/>
      <c r="U120" s="3"/>
      <c r="V120" s="3"/>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8"/>
      <c r="AV120" s="8"/>
      <c r="AW120" s="13"/>
      <c r="AX120" s="7"/>
      <c r="AY120" s="7"/>
      <c r="AZ120" s="7"/>
      <c r="BA120" s="7"/>
      <c r="BB120" s="7"/>
      <c r="BC120" s="7"/>
      <c r="BD120" s="7"/>
      <c r="BE120" s="7"/>
      <c r="BF120" s="7"/>
      <c r="BG120" s="7"/>
      <c r="BH120" s="3"/>
      <c r="BI120" s="3"/>
      <c r="BJ120" s="3"/>
      <c r="BK120" s="3"/>
    </row>
    <row r="121" spans="1:63" ht="73.75" customHeight="1" x14ac:dyDescent="0.75">
      <c r="A121" s="3" t="s">
        <v>597</v>
      </c>
      <c r="B121" s="3" t="s">
        <v>598</v>
      </c>
      <c r="C121" s="4" t="s">
        <v>599</v>
      </c>
      <c r="D121" s="3" t="s">
        <v>600</v>
      </c>
      <c r="E121" s="3" t="s">
        <v>60</v>
      </c>
      <c r="F121" s="3" t="s">
        <v>61</v>
      </c>
      <c r="G121" s="3" t="s">
        <v>601</v>
      </c>
      <c r="H121" s="3" t="s">
        <v>97</v>
      </c>
      <c r="I121" s="3"/>
      <c r="J121" s="5">
        <v>2</v>
      </c>
      <c r="K121" s="5">
        <v>10</v>
      </c>
      <c r="L121" s="14">
        <v>20</v>
      </c>
      <c r="M121" s="3" t="s">
        <v>203</v>
      </c>
      <c r="N121" s="3" t="s">
        <v>68</v>
      </c>
      <c r="O121" s="3" t="s">
        <v>602</v>
      </c>
      <c r="P121" s="3" t="s">
        <v>60</v>
      </c>
      <c r="Q121" s="3" t="s">
        <v>603</v>
      </c>
      <c r="R121" s="3" t="s">
        <v>603</v>
      </c>
      <c r="S121" s="3" t="s">
        <v>604</v>
      </c>
      <c r="T121" s="3" t="s">
        <v>605</v>
      </c>
      <c r="U121" s="3" t="s">
        <v>606</v>
      </c>
      <c r="V121" s="3" t="s">
        <v>607</v>
      </c>
      <c r="W121" s="7">
        <v>15</v>
      </c>
      <c r="X121" s="7"/>
      <c r="Y121" s="7">
        <v>15</v>
      </c>
      <c r="Z121" s="7"/>
      <c r="AA121" s="7">
        <v>15</v>
      </c>
      <c r="AB121" s="7"/>
      <c r="AC121" s="7">
        <v>15</v>
      </c>
      <c r="AD121" s="7"/>
      <c r="AE121" s="7"/>
      <c r="AF121" s="7">
        <v>15</v>
      </c>
      <c r="AG121" s="7"/>
      <c r="AH121" s="7">
        <v>15</v>
      </c>
      <c r="AI121" s="7"/>
      <c r="AJ121" s="7">
        <v>10</v>
      </c>
      <c r="AK121" s="7"/>
      <c r="AL121" s="7"/>
      <c r="AM121" s="7" t="s">
        <v>76</v>
      </c>
      <c r="AN121" s="7" t="s">
        <v>77</v>
      </c>
      <c r="AO121" s="7"/>
      <c r="AP121" s="7"/>
      <c r="AQ121" s="7" t="s">
        <v>78</v>
      </c>
      <c r="AR121" s="7" t="s">
        <v>79</v>
      </c>
      <c r="AS121" s="7" t="s">
        <v>80</v>
      </c>
      <c r="AT121" s="7" t="s">
        <v>81</v>
      </c>
      <c r="AU121" s="8">
        <v>1</v>
      </c>
      <c r="AV121" s="8">
        <v>10</v>
      </c>
      <c r="AW121" s="15">
        <v>10</v>
      </c>
      <c r="AX121" s="7" t="s">
        <v>203</v>
      </c>
      <c r="AY121" s="10" t="s">
        <v>82</v>
      </c>
      <c r="AZ121" s="10" t="s">
        <v>83</v>
      </c>
      <c r="BA121" s="10" t="s">
        <v>14</v>
      </c>
      <c r="BB121" s="10" t="s">
        <v>84</v>
      </c>
      <c r="BC121" s="10" t="s">
        <v>85</v>
      </c>
      <c r="BD121" s="10" t="s">
        <v>86</v>
      </c>
      <c r="BE121" s="10" t="s">
        <v>87</v>
      </c>
      <c r="BF121" s="10" t="s">
        <v>88</v>
      </c>
      <c r="BG121" s="7"/>
      <c r="BH121" s="3"/>
      <c r="BI121" s="3"/>
      <c r="BJ121" s="3"/>
      <c r="BK121" s="3"/>
    </row>
    <row r="122" spans="1:63" ht="29.5" x14ac:dyDescent="0.75">
      <c r="A122" s="3"/>
      <c r="B122" s="3"/>
      <c r="C122" s="4"/>
      <c r="D122" s="3"/>
      <c r="E122" s="3"/>
      <c r="F122" s="3"/>
      <c r="G122" s="3"/>
      <c r="H122" s="3"/>
      <c r="I122" s="3"/>
      <c r="J122" s="5" t="s">
        <v>146</v>
      </c>
      <c r="K122" s="5" t="s">
        <v>201</v>
      </c>
      <c r="L122" s="14" t="s">
        <v>202</v>
      </c>
      <c r="M122" s="3"/>
      <c r="N122" s="3"/>
      <c r="O122" s="3"/>
      <c r="P122" s="3"/>
      <c r="Q122" s="3"/>
      <c r="R122" s="3"/>
      <c r="S122" s="3"/>
      <c r="T122" s="3"/>
      <c r="U122" s="3"/>
      <c r="V122" s="3"/>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8" t="s">
        <v>64</v>
      </c>
      <c r="AV122" s="8" t="s">
        <v>201</v>
      </c>
      <c r="AW122" s="15" t="s">
        <v>202</v>
      </c>
      <c r="AX122" s="7"/>
      <c r="AY122" s="11"/>
      <c r="AZ122" s="11"/>
      <c r="BA122" s="11"/>
      <c r="BB122" s="11"/>
      <c r="BC122" s="11"/>
      <c r="BD122" s="11"/>
      <c r="BE122" s="11"/>
      <c r="BF122" s="11"/>
      <c r="BG122" s="7"/>
      <c r="BH122" s="3"/>
      <c r="BI122" s="3"/>
      <c r="BJ122" s="3"/>
      <c r="BK122" s="3"/>
    </row>
    <row r="123" spans="1:63" x14ac:dyDescent="0.75">
      <c r="A123" s="3"/>
      <c r="B123" s="3"/>
      <c r="C123" s="4"/>
      <c r="D123" s="3"/>
      <c r="E123" s="3"/>
      <c r="F123" s="3"/>
      <c r="G123" s="3"/>
      <c r="H123" s="3"/>
      <c r="I123" s="3"/>
      <c r="J123" s="5"/>
      <c r="K123" s="5"/>
      <c r="L123" s="14"/>
      <c r="M123" s="3"/>
      <c r="N123" s="3"/>
      <c r="O123" s="3"/>
      <c r="P123" s="3"/>
      <c r="Q123" s="3"/>
      <c r="R123" s="3"/>
      <c r="S123" s="3"/>
      <c r="T123" s="3"/>
      <c r="U123" s="3"/>
      <c r="V123" s="3"/>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8"/>
      <c r="AV123" s="8"/>
      <c r="AW123" s="15"/>
      <c r="AX123" s="7"/>
      <c r="AY123" s="7"/>
      <c r="AZ123" s="7"/>
      <c r="BA123" s="7"/>
      <c r="BB123" s="7"/>
      <c r="BC123" s="7"/>
      <c r="BD123" s="7"/>
      <c r="BE123" s="7"/>
      <c r="BF123" s="7"/>
      <c r="BG123" s="7"/>
      <c r="BH123" s="3"/>
      <c r="BI123" s="3"/>
      <c r="BJ123" s="3"/>
      <c r="BK123" s="3"/>
    </row>
    <row r="124" spans="1:63" ht="44.25" customHeight="1" x14ac:dyDescent="0.75">
      <c r="A124" s="3" t="s">
        <v>597</v>
      </c>
      <c r="B124" s="3" t="s">
        <v>598</v>
      </c>
      <c r="C124" s="4" t="s">
        <v>608</v>
      </c>
      <c r="D124" s="3" t="s">
        <v>609</v>
      </c>
      <c r="E124" s="3" t="s">
        <v>60</v>
      </c>
      <c r="F124" s="5" t="s">
        <v>95</v>
      </c>
      <c r="G124" s="3" t="s">
        <v>610</v>
      </c>
      <c r="H124" s="3" t="s">
        <v>495</v>
      </c>
      <c r="I124" s="3"/>
      <c r="J124" s="5">
        <v>1</v>
      </c>
      <c r="K124" s="5">
        <v>10</v>
      </c>
      <c r="L124" s="14">
        <v>10</v>
      </c>
      <c r="M124" s="3" t="s">
        <v>203</v>
      </c>
      <c r="N124" s="3" t="s">
        <v>68</v>
      </c>
      <c r="O124" s="3" t="s">
        <v>611</v>
      </c>
      <c r="P124" s="3" t="s">
        <v>60</v>
      </c>
      <c r="Q124" s="3" t="s">
        <v>603</v>
      </c>
      <c r="R124" s="3" t="s">
        <v>603</v>
      </c>
      <c r="S124" s="3" t="s">
        <v>163</v>
      </c>
      <c r="T124" s="3" t="s">
        <v>612</v>
      </c>
      <c r="U124" s="3" t="s">
        <v>613</v>
      </c>
      <c r="V124" s="3" t="s">
        <v>614</v>
      </c>
      <c r="W124" s="7">
        <v>15</v>
      </c>
      <c r="X124" s="7"/>
      <c r="Y124" s="7">
        <v>15</v>
      </c>
      <c r="Z124" s="7"/>
      <c r="AA124" s="7">
        <v>15</v>
      </c>
      <c r="AB124" s="7"/>
      <c r="AC124" s="7">
        <v>15</v>
      </c>
      <c r="AD124" s="7"/>
      <c r="AE124" s="7"/>
      <c r="AF124" s="7">
        <v>15</v>
      </c>
      <c r="AG124" s="7"/>
      <c r="AH124" s="7">
        <v>15</v>
      </c>
      <c r="AI124" s="7"/>
      <c r="AJ124" s="7">
        <v>10</v>
      </c>
      <c r="AK124" s="7"/>
      <c r="AL124" s="7"/>
      <c r="AM124" s="7" t="s">
        <v>76</v>
      </c>
      <c r="AN124" s="7" t="s">
        <v>77</v>
      </c>
      <c r="AO124" s="7"/>
      <c r="AP124" s="7"/>
      <c r="AQ124" s="7" t="s">
        <v>78</v>
      </c>
      <c r="AR124" s="7" t="s">
        <v>79</v>
      </c>
      <c r="AS124" s="7" t="s">
        <v>80</v>
      </c>
      <c r="AT124" s="7" t="s">
        <v>81</v>
      </c>
      <c r="AU124" s="8">
        <v>1</v>
      </c>
      <c r="AV124" s="8">
        <v>10</v>
      </c>
      <c r="AW124" s="15">
        <v>10</v>
      </c>
      <c r="AX124" s="7" t="s">
        <v>203</v>
      </c>
      <c r="AY124" s="10" t="s">
        <v>82</v>
      </c>
      <c r="AZ124" s="10" t="s">
        <v>83</v>
      </c>
      <c r="BA124" s="10" t="s">
        <v>14</v>
      </c>
      <c r="BB124" s="10" t="s">
        <v>84</v>
      </c>
      <c r="BC124" s="10" t="s">
        <v>85</v>
      </c>
      <c r="BD124" s="10" t="s">
        <v>86</v>
      </c>
      <c r="BE124" s="10" t="s">
        <v>87</v>
      </c>
      <c r="BF124" s="10" t="s">
        <v>88</v>
      </c>
      <c r="BG124" s="7" t="s">
        <v>615</v>
      </c>
      <c r="BH124" s="3"/>
      <c r="BI124" s="3"/>
      <c r="BJ124" s="3"/>
      <c r="BK124" s="3"/>
    </row>
    <row r="125" spans="1:63" x14ac:dyDescent="0.75">
      <c r="A125" s="3"/>
      <c r="B125" s="3"/>
      <c r="C125" s="4"/>
      <c r="D125" s="3"/>
      <c r="E125" s="3"/>
      <c r="F125" s="5"/>
      <c r="G125" s="3"/>
      <c r="H125" s="3"/>
      <c r="I125" s="3"/>
      <c r="J125" s="5" t="s">
        <v>64</v>
      </c>
      <c r="K125" s="5" t="s">
        <v>201</v>
      </c>
      <c r="L125" s="14" t="s">
        <v>202</v>
      </c>
      <c r="M125" s="3"/>
      <c r="N125" s="3"/>
      <c r="O125" s="3"/>
      <c r="P125" s="3"/>
      <c r="Q125" s="3"/>
      <c r="R125" s="3"/>
      <c r="S125" s="3"/>
      <c r="T125" s="3"/>
      <c r="U125" s="3"/>
      <c r="V125" s="3"/>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8" t="s">
        <v>64</v>
      </c>
      <c r="AV125" s="8" t="s">
        <v>201</v>
      </c>
      <c r="AW125" s="15" t="s">
        <v>202</v>
      </c>
      <c r="AX125" s="7"/>
      <c r="AY125" s="11"/>
      <c r="AZ125" s="11"/>
      <c r="BA125" s="11"/>
      <c r="BB125" s="11"/>
      <c r="BC125" s="11"/>
      <c r="BD125" s="11"/>
      <c r="BE125" s="11"/>
      <c r="BF125" s="11"/>
      <c r="BG125" s="7"/>
      <c r="BH125" s="3"/>
      <c r="BI125" s="3"/>
      <c r="BJ125" s="3"/>
      <c r="BK125" s="3"/>
    </row>
    <row r="126" spans="1:63" x14ac:dyDescent="0.75">
      <c r="A126" s="3"/>
      <c r="B126" s="3"/>
      <c r="C126" s="4"/>
      <c r="D126" s="3"/>
      <c r="E126" s="3"/>
      <c r="F126" s="5" t="s">
        <v>61</v>
      </c>
      <c r="G126" s="3"/>
      <c r="H126" s="3"/>
      <c r="I126" s="3"/>
      <c r="J126" s="5"/>
      <c r="K126" s="5"/>
      <c r="L126" s="14"/>
      <c r="M126" s="3"/>
      <c r="N126" s="3"/>
      <c r="O126" s="3"/>
      <c r="P126" s="3"/>
      <c r="Q126" s="3"/>
      <c r="R126" s="3"/>
      <c r="S126" s="3"/>
      <c r="T126" s="3"/>
      <c r="U126" s="3"/>
      <c r="V126" s="3"/>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8"/>
      <c r="AV126" s="8"/>
      <c r="AW126" s="15"/>
      <c r="AX126" s="7"/>
      <c r="AY126" s="7"/>
      <c r="AZ126" s="7"/>
      <c r="BA126" s="7"/>
      <c r="BB126" s="7"/>
      <c r="BC126" s="7"/>
      <c r="BD126" s="7"/>
      <c r="BE126" s="7"/>
      <c r="BF126" s="7"/>
      <c r="BG126" s="7"/>
      <c r="BH126" s="3"/>
      <c r="BI126" s="3"/>
      <c r="BJ126" s="3"/>
      <c r="BK126" s="3"/>
    </row>
    <row r="127" spans="1:63" ht="88.5" x14ac:dyDescent="0.75">
      <c r="A127" s="3"/>
      <c r="B127" s="3"/>
      <c r="C127" s="4"/>
      <c r="D127" s="3"/>
      <c r="E127" s="3"/>
      <c r="F127" s="5"/>
      <c r="G127" s="3"/>
      <c r="H127" s="3"/>
      <c r="I127" s="3"/>
      <c r="J127" s="5"/>
      <c r="K127" s="5"/>
      <c r="L127" s="14"/>
      <c r="M127" s="3"/>
      <c r="N127" s="5" t="s">
        <v>68</v>
      </c>
      <c r="O127" s="5" t="s">
        <v>616</v>
      </c>
      <c r="P127" s="5" t="s">
        <v>60</v>
      </c>
      <c r="Q127" s="5" t="s">
        <v>617</v>
      </c>
      <c r="R127" s="5" t="s">
        <v>617</v>
      </c>
      <c r="S127" s="5" t="s">
        <v>486</v>
      </c>
      <c r="T127" s="5" t="s">
        <v>618</v>
      </c>
      <c r="U127" s="5" t="s">
        <v>619</v>
      </c>
      <c r="V127" s="5" t="s">
        <v>620</v>
      </c>
      <c r="W127" s="8">
        <v>15</v>
      </c>
      <c r="X127" s="8"/>
      <c r="Y127" s="8">
        <v>15</v>
      </c>
      <c r="Z127" s="8"/>
      <c r="AA127" s="8">
        <v>15</v>
      </c>
      <c r="AB127" s="8"/>
      <c r="AC127" s="8">
        <v>15</v>
      </c>
      <c r="AD127" s="8"/>
      <c r="AE127" s="8"/>
      <c r="AF127" s="8">
        <v>15</v>
      </c>
      <c r="AG127" s="8"/>
      <c r="AH127" s="8">
        <v>15</v>
      </c>
      <c r="AI127" s="8"/>
      <c r="AJ127" s="8">
        <v>10</v>
      </c>
      <c r="AK127" s="8"/>
      <c r="AL127" s="8"/>
      <c r="AM127" s="8" t="s">
        <v>76</v>
      </c>
      <c r="AN127" s="8" t="s">
        <v>77</v>
      </c>
      <c r="AO127" s="8"/>
      <c r="AP127" s="8"/>
      <c r="AQ127" s="8" t="s">
        <v>78</v>
      </c>
      <c r="AR127" s="8" t="s">
        <v>79</v>
      </c>
      <c r="AS127" s="7"/>
      <c r="AT127" s="7"/>
      <c r="AU127" s="8"/>
      <c r="AV127" s="8"/>
      <c r="AW127" s="15"/>
      <c r="AX127" s="7"/>
      <c r="AY127" s="7"/>
      <c r="AZ127" s="7"/>
      <c r="BA127" s="7"/>
      <c r="BB127" s="7"/>
      <c r="BC127" s="7"/>
      <c r="BD127" s="7"/>
      <c r="BE127" s="7"/>
      <c r="BF127" s="7"/>
      <c r="BG127" s="7"/>
      <c r="BH127" s="3"/>
      <c r="BI127" s="3"/>
      <c r="BJ127" s="3"/>
      <c r="BK127" s="3"/>
    </row>
    <row r="128" spans="1:63" ht="59" customHeight="1" x14ac:dyDescent="0.75">
      <c r="A128" s="3" t="s">
        <v>597</v>
      </c>
      <c r="B128" s="3" t="s">
        <v>598</v>
      </c>
      <c r="C128" s="4" t="s">
        <v>621</v>
      </c>
      <c r="D128" s="3" t="s">
        <v>622</v>
      </c>
      <c r="E128" s="3" t="s">
        <v>60</v>
      </c>
      <c r="F128" s="5" t="s">
        <v>95</v>
      </c>
      <c r="G128" s="3" t="s">
        <v>624</v>
      </c>
      <c r="H128" s="3" t="s">
        <v>495</v>
      </c>
      <c r="I128" s="3"/>
      <c r="J128" s="5">
        <v>1</v>
      </c>
      <c r="K128" s="5">
        <v>10</v>
      </c>
      <c r="L128" s="14">
        <v>10</v>
      </c>
      <c r="M128" s="3" t="s">
        <v>203</v>
      </c>
      <c r="N128" s="3" t="s">
        <v>68</v>
      </c>
      <c r="O128" s="3" t="s">
        <v>625</v>
      </c>
      <c r="P128" s="3" t="s">
        <v>60</v>
      </c>
      <c r="Q128" s="3" t="s">
        <v>603</v>
      </c>
      <c r="R128" s="3" t="s">
        <v>603</v>
      </c>
      <c r="S128" s="3" t="s">
        <v>233</v>
      </c>
      <c r="T128" s="3" t="s">
        <v>626</v>
      </c>
      <c r="U128" s="3" t="s">
        <v>627</v>
      </c>
      <c r="V128" s="3" t="s">
        <v>628</v>
      </c>
      <c r="W128" s="7">
        <v>15</v>
      </c>
      <c r="X128" s="7"/>
      <c r="Y128" s="7">
        <v>15</v>
      </c>
      <c r="Z128" s="7"/>
      <c r="AA128" s="7">
        <v>15</v>
      </c>
      <c r="AB128" s="7"/>
      <c r="AC128" s="7">
        <v>15</v>
      </c>
      <c r="AD128" s="7"/>
      <c r="AE128" s="7"/>
      <c r="AF128" s="7">
        <v>15</v>
      </c>
      <c r="AG128" s="7"/>
      <c r="AH128" s="7">
        <v>15</v>
      </c>
      <c r="AI128" s="7"/>
      <c r="AJ128" s="7">
        <v>10</v>
      </c>
      <c r="AK128" s="7"/>
      <c r="AL128" s="7"/>
      <c r="AM128" s="7" t="s">
        <v>76</v>
      </c>
      <c r="AN128" s="7" t="s">
        <v>77</v>
      </c>
      <c r="AO128" s="7"/>
      <c r="AP128" s="7"/>
      <c r="AQ128" s="7" t="s">
        <v>78</v>
      </c>
      <c r="AR128" s="7" t="s">
        <v>79</v>
      </c>
      <c r="AS128" s="7" t="s">
        <v>80</v>
      </c>
      <c r="AT128" s="7" t="s">
        <v>81</v>
      </c>
      <c r="AU128" s="8">
        <v>1</v>
      </c>
      <c r="AV128" s="8">
        <v>10</v>
      </c>
      <c r="AW128" s="15">
        <v>10</v>
      </c>
      <c r="AX128" s="7" t="s">
        <v>203</v>
      </c>
      <c r="AY128" s="10" t="s">
        <v>82</v>
      </c>
      <c r="AZ128" s="10" t="s">
        <v>83</v>
      </c>
      <c r="BA128" s="10" t="s">
        <v>14</v>
      </c>
      <c r="BB128" s="10" t="s">
        <v>84</v>
      </c>
      <c r="BC128" s="10" t="s">
        <v>85</v>
      </c>
      <c r="BD128" s="10" t="s">
        <v>86</v>
      </c>
      <c r="BE128" s="10" t="s">
        <v>87</v>
      </c>
      <c r="BF128" s="10" t="s">
        <v>88</v>
      </c>
      <c r="BG128" s="7"/>
      <c r="BH128" s="3"/>
      <c r="BI128" s="3"/>
      <c r="BJ128" s="3"/>
      <c r="BK128" s="3"/>
    </row>
    <row r="129" spans="1:63" x14ac:dyDescent="0.75">
      <c r="A129" s="3"/>
      <c r="B129" s="3"/>
      <c r="C129" s="4"/>
      <c r="D129" s="3"/>
      <c r="E129" s="3"/>
      <c r="F129" s="5"/>
      <c r="G129" s="3"/>
      <c r="H129" s="3"/>
      <c r="I129" s="3"/>
      <c r="J129" s="5" t="s">
        <v>64</v>
      </c>
      <c r="K129" s="5" t="s">
        <v>201</v>
      </c>
      <c r="L129" s="14" t="s">
        <v>202</v>
      </c>
      <c r="M129" s="3"/>
      <c r="N129" s="3"/>
      <c r="O129" s="3"/>
      <c r="P129" s="3"/>
      <c r="Q129" s="3"/>
      <c r="R129" s="3"/>
      <c r="S129" s="3"/>
      <c r="T129" s="3"/>
      <c r="U129" s="3"/>
      <c r="V129" s="3"/>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8" t="s">
        <v>64</v>
      </c>
      <c r="AV129" s="8" t="s">
        <v>201</v>
      </c>
      <c r="AW129" s="15" t="s">
        <v>202</v>
      </c>
      <c r="AX129" s="7"/>
      <c r="AY129" s="11"/>
      <c r="AZ129" s="11"/>
      <c r="BA129" s="11"/>
      <c r="BB129" s="11"/>
      <c r="BC129" s="11"/>
      <c r="BD129" s="11"/>
      <c r="BE129" s="11"/>
      <c r="BF129" s="11"/>
      <c r="BG129" s="7"/>
      <c r="BH129" s="3"/>
      <c r="BI129" s="3"/>
      <c r="BJ129" s="3"/>
      <c r="BK129" s="3"/>
    </row>
    <row r="130" spans="1:63" x14ac:dyDescent="0.75">
      <c r="A130" s="3"/>
      <c r="B130" s="3"/>
      <c r="C130" s="4"/>
      <c r="D130" s="3"/>
      <c r="E130" s="3"/>
      <c r="F130" s="5" t="s">
        <v>623</v>
      </c>
      <c r="G130" s="3"/>
      <c r="H130" s="3"/>
      <c r="I130" s="3"/>
      <c r="J130" s="5"/>
      <c r="K130" s="5"/>
      <c r="L130" s="14"/>
      <c r="M130" s="3"/>
      <c r="N130" s="3"/>
      <c r="O130" s="3"/>
      <c r="P130" s="3"/>
      <c r="Q130" s="3"/>
      <c r="R130" s="3"/>
      <c r="S130" s="3"/>
      <c r="T130" s="3"/>
      <c r="U130" s="3"/>
      <c r="V130" s="3"/>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8"/>
      <c r="AV130" s="8"/>
      <c r="AW130" s="15"/>
      <c r="AX130" s="7"/>
      <c r="AY130" s="7"/>
      <c r="AZ130" s="7"/>
      <c r="BA130" s="7"/>
      <c r="BB130" s="7"/>
      <c r="BC130" s="7"/>
      <c r="BD130" s="7"/>
      <c r="BE130" s="7"/>
      <c r="BF130" s="7"/>
      <c r="BG130" s="7"/>
      <c r="BH130" s="3"/>
      <c r="BI130" s="3"/>
      <c r="BJ130" s="3"/>
      <c r="BK130" s="3"/>
    </row>
    <row r="131" spans="1:63" x14ac:dyDescent="0.75">
      <c r="A131" s="3"/>
      <c r="B131" s="3"/>
      <c r="C131" s="4"/>
      <c r="D131" s="3"/>
      <c r="E131" s="3"/>
      <c r="F131" s="5"/>
      <c r="G131" s="3"/>
      <c r="H131" s="3"/>
      <c r="I131" s="3"/>
      <c r="J131" s="5"/>
      <c r="K131" s="5"/>
      <c r="L131" s="14"/>
      <c r="M131" s="3"/>
      <c r="N131" s="3"/>
      <c r="O131" s="3"/>
      <c r="P131" s="3"/>
      <c r="Q131" s="3"/>
      <c r="R131" s="3"/>
      <c r="S131" s="3"/>
      <c r="T131" s="3"/>
      <c r="U131" s="3"/>
      <c r="V131" s="3"/>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8"/>
      <c r="AV131" s="8"/>
      <c r="AW131" s="15"/>
      <c r="AX131" s="7"/>
      <c r="AY131" s="7"/>
      <c r="AZ131" s="7"/>
      <c r="BA131" s="7"/>
      <c r="BB131" s="7"/>
      <c r="BC131" s="7"/>
      <c r="BD131" s="7"/>
      <c r="BE131" s="7"/>
      <c r="BF131" s="7"/>
      <c r="BG131" s="7"/>
      <c r="BH131" s="3"/>
      <c r="BI131" s="3"/>
      <c r="BJ131" s="3"/>
      <c r="BK131" s="3"/>
    </row>
    <row r="132" spans="1:63" ht="59" customHeight="1" x14ac:dyDescent="0.75">
      <c r="A132" s="3" t="s">
        <v>629</v>
      </c>
      <c r="B132" s="3" t="s">
        <v>630</v>
      </c>
      <c r="C132" s="4" t="s">
        <v>631</v>
      </c>
      <c r="D132" s="3" t="s">
        <v>632</v>
      </c>
      <c r="E132" s="3" t="s">
        <v>60</v>
      </c>
      <c r="F132" s="3" t="s">
        <v>623</v>
      </c>
      <c r="G132" s="3" t="s">
        <v>633</v>
      </c>
      <c r="H132" s="3" t="s">
        <v>634</v>
      </c>
      <c r="I132" s="3"/>
      <c r="J132" s="5">
        <v>1</v>
      </c>
      <c r="K132" s="5">
        <v>5</v>
      </c>
      <c r="L132" s="6">
        <v>5</v>
      </c>
      <c r="M132" s="3" t="s">
        <v>67</v>
      </c>
      <c r="N132" s="3" t="s">
        <v>68</v>
      </c>
      <c r="O132" s="3" t="s">
        <v>639</v>
      </c>
      <c r="P132" s="3" t="s">
        <v>60</v>
      </c>
      <c r="Q132" s="3" t="s">
        <v>640</v>
      </c>
      <c r="R132" s="3" t="s">
        <v>640</v>
      </c>
      <c r="S132" s="3" t="s">
        <v>641</v>
      </c>
      <c r="T132" s="3" t="s">
        <v>642</v>
      </c>
      <c r="U132" s="3" t="s">
        <v>643</v>
      </c>
      <c r="V132" s="3" t="s">
        <v>644</v>
      </c>
      <c r="W132" s="7">
        <v>15</v>
      </c>
      <c r="X132" s="7"/>
      <c r="Y132" s="7">
        <v>15</v>
      </c>
      <c r="Z132" s="7"/>
      <c r="AA132" s="7">
        <v>15</v>
      </c>
      <c r="AB132" s="7"/>
      <c r="AC132" s="7">
        <v>15</v>
      </c>
      <c r="AD132" s="7"/>
      <c r="AE132" s="7"/>
      <c r="AF132" s="7">
        <v>15</v>
      </c>
      <c r="AG132" s="7"/>
      <c r="AH132" s="7">
        <v>15</v>
      </c>
      <c r="AI132" s="7"/>
      <c r="AJ132" s="7">
        <v>10</v>
      </c>
      <c r="AK132" s="7"/>
      <c r="AL132" s="7"/>
      <c r="AM132" s="7" t="s">
        <v>76</v>
      </c>
      <c r="AN132" s="7" t="s">
        <v>77</v>
      </c>
      <c r="AO132" s="7"/>
      <c r="AP132" s="7"/>
      <c r="AQ132" s="7" t="s">
        <v>78</v>
      </c>
      <c r="AR132" s="7" t="s">
        <v>79</v>
      </c>
      <c r="AS132" s="7" t="s">
        <v>80</v>
      </c>
      <c r="AT132" s="7" t="s">
        <v>81</v>
      </c>
      <c r="AU132" s="8">
        <v>1</v>
      </c>
      <c r="AV132" s="8">
        <v>5</v>
      </c>
      <c r="AW132" s="9">
        <v>5</v>
      </c>
      <c r="AX132" s="7" t="s">
        <v>67</v>
      </c>
      <c r="AY132" s="10" t="s">
        <v>82</v>
      </c>
      <c r="AZ132" s="10" t="s">
        <v>83</v>
      </c>
      <c r="BA132" s="10" t="s">
        <v>14</v>
      </c>
      <c r="BB132" s="10" t="s">
        <v>84</v>
      </c>
      <c r="BC132" s="10" t="s">
        <v>85</v>
      </c>
      <c r="BD132" s="10" t="s">
        <v>86</v>
      </c>
      <c r="BE132" s="10" t="s">
        <v>87</v>
      </c>
      <c r="BF132" s="10" t="s">
        <v>88</v>
      </c>
      <c r="BG132" s="7" t="s">
        <v>645</v>
      </c>
      <c r="BH132" s="3"/>
      <c r="BI132" s="3"/>
      <c r="BJ132" s="3"/>
      <c r="BK132" s="3"/>
    </row>
    <row r="133" spans="1:63" ht="14.75" customHeight="1" x14ac:dyDescent="0.75">
      <c r="A133" s="3"/>
      <c r="B133" s="3"/>
      <c r="C133" s="4"/>
      <c r="D133" s="3"/>
      <c r="E133" s="3"/>
      <c r="F133" s="3"/>
      <c r="G133" s="3"/>
      <c r="H133" s="3" t="s">
        <v>635</v>
      </c>
      <c r="I133" s="3"/>
      <c r="J133" s="5" t="s">
        <v>64</v>
      </c>
      <c r="K133" s="5" t="s">
        <v>65</v>
      </c>
      <c r="L133" s="6" t="s">
        <v>66</v>
      </c>
      <c r="M133" s="3"/>
      <c r="N133" s="3"/>
      <c r="O133" s="3"/>
      <c r="P133" s="3"/>
      <c r="Q133" s="3"/>
      <c r="R133" s="3"/>
      <c r="S133" s="3"/>
      <c r="T133" s="3"/>
      <c r="U133" s="3"/>
      <c r="V133" s="3"/>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8" t="s">
        <v>64</v>
      </c>
      <c r="AV133" s="8" t="s">
        <v>65</v>
      </c>
      <c r="AW133" s="9" t="s">
        <v>66</v>
      </c>
      <c r="AX133" s="7"/>
      <c r="AY133" s="11"/>
      <c r="AZ133" s="11"/>
      <c r="BA133" s="11"/>
      <c r="BB133" s="11"/>
      <c r="BC133" s="11"/>
      <c r="BD133" s="11"/>
      <c r="BE133" s="11"/>
      <c r="BF133" s="11"/>
      <c r="BG133" s="7"/>
      <c r="BH133" s="3"/>
      <c r="BI133" s="3"/>
      <c r="BJ133" s="3"/>
      <c r="BK133" s="3"/>
    </row>
    <row r="134" spans="1:63" ht="14.75" customHeight="1" x14ac:dyDescent="0.75">
      <c r="A134" s="3"/>
      <c r="B134" s="3"/>
      <c r="C134" s="4"/>
      <c r="D134" s="3"/>
      <c r="E134" s="3"/>
      <c r="F134" s="3"/>
      <c r="G134" s="3"/>
      <c r="H134" s="3" t="s">
        <v>636</v>
      </c>
      <c r="I134" s="3"/>
      <c r="J134" s="5"/>
      <c r="K134" s="5"/>
      <c r="L134" s="6"/>
      <c r="M134" s="3"/>
      <c r="N134" s="3"/>
      <c r="O134" s="3"/>
      <c r="P134" s="3"/>
      <c r="Q134" s="3"/>
      <c r="R134" s="3"/>
      <c r="S134" s="3"/>
      <c r="T134" s="3"/>
      <c r="U134" s="3"/>
      <c r="V134" s="3"/>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8"/>
      <c r="AV134" s="8"/>
      <c r="AW134" s="9"/>
      <c r="AX134" s="7"/>
      <c r="AY134" s="7"/>
      <c r="AZ134" s="7"/>
      <c r="BA134" s="7"/>
      <c r="BB134" s="7"/>
      <c r="BC134" s="7"/>
      <c r="BD134" s="7"/>
      <c r="BE134" s="7"/>
      <c r="BF134" s="7"/>
      <c r="BG134" s="7"/>
      <c r="BH134" s="3"/>
      <c r="BI134" s="3"/>
      <c r="BJ134" s="3"/>
      <c r="BK134" s="3"/>
    </row>
    <row r="135" spans="1:63" ht="73.75" x14ac:dyDescent="0.75">
      <c r="A135" s="3"/>
      <c r="B135" s="3"/>
      <c r="C135" s="4"/>
      <c r="D135" s="3"/>
      <c r="E135" s="3"/>
      <c r="F135" s="3"/>
      <c r="G135" s="3"/>
      <c r="H135" s="3" t="s">
        <v>637</v>
      </c>
      <c r="I135" s="3"/>
      <c r="J135" s="5"/>
      <c r="K135" s="5"/>
      <c r="L135" s="6"/>
      <c r="M135" s="3"/>
      <c r="N135" s="5" t="s">
        <v>68</v>
      </c>
      <c r="O135" s="5" t="s">
        <v>646</v>
      </c>
      <c r="P135" s="5" t="s">
        <v>60</v>
      </c>
      <c r="Q135" s="5" t="s">
        <v>647</v>
      </c>
      <c r="R135" s="5" t="s">
        <v>647</v>
      </c>
      <c r="S135" s="5" t="s">
        <v>641</v>
      </c>
      <c r="T135" s="5" t="s">
        <v>648</v>
      </c>
      <c r="U135" s="5" t="s">
        <v>649</v>
      </c>
      <c r="V135" s="5" t="s">
        <v>650</v>
      </c>
      <c r="W135" s="8">
        <v>15</v>
      </c>
      <c r="X135" s="8"/>
      <c r="Y135" s="8">
        <v>15</v>
      </c>
      <c r="Z135" s="8"/>
      <c r="AA135" s="8">
        <v>15</v>
      </c>
      <c r="AB135" s="8"/>
      <c r="AC135" s="8">
        <v>15</v>
      </c>
      <c r="AD135" s="8"/>
      <c r="AE135" s="8"/>
      <c r="AF135" s="8">
        <v>15</v>
      </c>
      <c r="AG135" s="8"/>
      <c r="AH135" s="8">
        <v>15</v>
      </c>
      <c r="AI135" s="8"/>
      <c r="AJ135" s="8">
        <v>10</v>
      </c>
      <c r="AK135" s="8"/>
      <c r="AL135" s="8"/>
      <c r="AM135" s="8" t="s">
        <v>76</v>
      </c>
      <c r="AN135" s="8" t="s">
        <v>77</v>
      </c>
      <c r="AO135" s="8"/>
      <c r="AP135" s="8"/>
      <c r="AQ135" s="8" t="s">
        <v>78</v>
      </c>
      <c r="AR135" s="8" t="s">
        <v>79</v>
      </c>
      <c r="AS135" s="7"/>
      <c r="AT135" s="7"/>
      <c r="AU135" s="8"/>
      <c r="AV135" s="8"/>
      <c r="AW135" s="9"/>
      <c r="AX135" s="7"/>
      <c r="AY135" s="7"/>
      <c r="AZ135" s="7"/>
      <c r="BA135" s="7"/>
      <c r="BB135" s="7"/>
      <c r="BC135" s="7"/>
      <c r="BD135" s="7"/>
      <c r="BE135" s="7"/>
      <c r="BF135" s="7"/>
      <c r="BG135" s="7"/>
      <c r="BH135" s="3"/>
      <c r="BI135" s="3"/>
      <c r="BJ135" s="3"/>
      <c r="BK135" s="3"/>
    </row>
    <row r="136" spans="1:63" ht="73.75" x14ac:dyDescent="0.75">
      <c r="A136" s="3"/>
      <c r="B136" s="3"/>
      <c r="C136" s="4"/>
      <c r="D136" s="3"/>
      <c r="E136" s="3"/>
      <c r="F136" s="3"/>
      <c r="G136" s="3"/>
      <c r="H136" s="3" t="s">
        <v>638</v>
      </c>
      <c r="I136" s="3"/>
      <c r="J136" s="5"/>
      <c r="K136" s="5"/>
      <c r="L136" s="6"/>
      <c r="M136" s="3"/>
      <c r="N136" s="5" t="s">
        <v>68</v>
      </c>
      <c r="O136" s="5" t="s">
        <v>651</v>
      </c>
      <c r="P136" s="5" t="s">
        <v>60</v>
      </c>
      <c r="Q136" s="5" t="s">
        <v>652</v>
      </c>
      <c r="R136" s="5" t="s">
        <v>647</v>
      </c>
      <c r="S136" s="5" t="s">
        <v>653</v>
      </c>
      <c r="T136" s="5" t="s">
        <v>642</v>
      </c>
      <c r="U136" s="5" t="s">
        <v>654</v>
      </c>
      <c r="V136" s="5" t="s">
        <v>655</v>
      </c>
      <c r="W136" s="8">
        <v>15</v>
      </c>
      <c r="X136" s="8"/>
      <c r="Y136" s="8">
        <v>15</v>
      </c>
      <c r="Z136" s="8"/>
      <c r="AA136" s="8">
        <v>15</v>
      </c>
      <c r="AB136" s="8"/>
      <c r="AC136" s="8">
        <v>15</v>
      </c>
      <c r="AD136" s="8"/>
      <c r="AE136" s="8"/>
      <c r="AF136" s="8">
        <v>15</v>
      </c>
      <c r="AG136" s="8"/>
      <c r="AH136" s="8">
        <v>15</v>
      </c>
      <c r="AI136" s="8"/>
      <c r="AJ136" s="8">
        <v>10</v>
      </c>
      <c r="AK136" s="8"/>
      <c r="AL136" s="8"/>
      <c r="AM136" s="8" t="s">
        <v>76</v>
      </c>
      <c r="AN136" s="8" t="s">
        <v>77</v>
      </c>
      <c r="AO136" s="8"/>
      <c r="AP136" s="8"/>
      <c r="AQ136" s="8" t="s">
        <v>78</v>
      </c>
      <c r="AR136" s="8" t="s">
        <v>79</v>
      </c>
      <c r="AS136" s="7"/>
      <c r="AT136" s="7"/>
      <c r="AU136" s="8"/>
      <c r="AV136" s="8"/>
      <c r="AW136" s="9"/>
      <c r="AX136" s="7"/>
      <c r="AY136" s="7"/>
      <c r="AZ136" s="7"/>
      <c r="BA136" s="7"/>
      <c r="BB136" s="7"/>
      <c r="BC136" s="7"/>
      <c r="BD136" s="7"/>
      <c r="BE136" s="7"/>
      <c r="BF136" s="7"/>
      <c r="BG136" s="7"/>
      <c r="BH136" s="3"/>
      <c r="BI136" s="3"/>
      <c r="BJ136" s="3"/>
      <c r="BK136" s="3"/>
    </row>
    <row r="137" spans="1:63" ht="29.5" customHeight="1" x14ac:dyDescent="0.75">
      <c r="A137" s="3" t="s">
        <v>436</v>
      </c>
      <c r="B137" s="3" t="s">
        <v>437</v>
      </c>
      <c r="C137" s="4" t="s">
        <v>656</v>
      </c>
      <c r="D137" s="3" t="s">
        <v>657</v>
      </c>
      <c r="E137" s="3" t="s">
        <v>94</v>
      </c>
      <c r="F137" s="3" t="s">
        <v>61</v>
      </c>
      <c r="G137" s="5" t="s">
        <v>658</v>
      </c>
      <c r="H137" s="3" t="s">
        <v>662</v>
      </c>
      <c r="I137" s="3"/>
      <c r="J137" s="5">
        <v>3</v>
      </c>
      <c r="K137" s="5">
        <v>10</v>
      </c>
      <c r="L137" s="14">
        <v>30</v>
      </c>
      <c r="M137" s="3" t="s">
        <v>203</v>
      </c>
      <c r="N137" s="3" t="s">
        <v>68</v>
      </c>
      <c r="O137" s="3" t="s">
        <v>665</v>
      </c>
      <c r="P137" s="3" t="s">
        <v>60</v>
      </c>
      <c r="Q137" s="3" t="s">
        <v>460</v>
      </c>
      <c r="R137" s="3" t="s">
        <v>460</v>
      </c>
      <c r="S137" s="3" t="s">
        <v>163</v>
      </c>
      <c r="T137" s="3" t="s">
        <v>666</v>
      </c>
      <c r="U137" s="3" t="s">
        <v>667</v>
      </c>
      <c r="V137" s="3" t="s">
        <v>451</v>
      </c>
      <c r="W137" s="7">
        <v>15</v>
      </c>
      <c r="X137" s="7"/>
      <c r="Y137" s="7">
        <v>15</v>
      </c>
      <c r="Z137" s="7"/>
      <c r="AA137" s="7">
        <v>15</v>
      </c>
      <c r="AB137" s="7"/>
      <c r="AC137" s="7">
        <v>15</v>
      </c>
      <c r="AD137" s="7"/>
      <c r="AE137" s="7"/>
      <c r="AF137" s="7">
        <v>15</v>
      </c>
      <c r="AG137" s="7"/>
      <c r="AH137" s="7">
        <v>15</v>
      </c>
      <c r="AI137" s="7"/>
      <c r="AJ137" s="7">
        <v>10</v>
      </c>
      <c r="AK137" s="7"/>
      <c r="AL137" s="7"/>
      <c r="AM137" s="7" t="s">
        <v>76</v>
      </c>
      <c r="AN137" s="7" t="s">
        <v>77</v>
      </c>
      <c r="AO137" s="7"/>
      <c r="AP137" s="7"/>
      <c r="AQ137" s="7" t="s">
        <v>78</v>
      </c>
      <c r="AR137" s="7" t="s">
        <v>79</v>
      </c>
      <c r="AS137" s="7" t="s">
        <v>80</v>
      </c>
      <c r="AT137" s="7" t="s">
        <v>81</v>
      </c>
      <c r="AU137" s="8">
        <v>1</v>
      </c>
      <c r="AV137" s="8">
        <v>10</v>
      </c>
      <c r="AW137" s="15">
        <v>10</v>
      </c>
      <c r="AX137" s="7" t="s">
        <v>203</v>
      </c>
      <c r="AY137" s="10" t="s">
        <v>82</v>
      </c>
      <c r="AZ137" s="10" t="s">
        <v>83</v>
      </c>
      <c r="BA137" s="10" t="s">
        <v>14</v>
      </c>
      <c r="BB137" s="10" t="s">
        <v>84</v>
      </c>
      <c r="BC137" s="10" t="s">
        <v>85</v>
      </c>
      <c r="BD137" s="10" t="s">
        <v>86</v>
      </c>
      <c r="BE137" s="10" t="s">
        <v>87</v>
      </c>
      <c r="BF137" s="10" t="s">
        <v>88</v>
      </c>
      <c r="BG137" s="7"/>
      <c r="BH137" s="3"/>
      <c r="BI137" s="3"/>
      <c r="BJ137" s="3"/>
      <c r="BK137" s="3"/>
    </row>
    <row r="138" spans="1:63" ht="29.5" customHeight="1" x14ac:dyDescent="0.75">
      <c r="A138" s="3"/>
      <c r="B138" s="3"/>
      <c r="C138" s="4"/>
      <c r="D138" s="3"/>
      <c r="E138" s="3"/>
      <c r="F138" s="3"/>
      <c r="G138" s="5"/>
      <c r="H138" s="3" t="s">
        <v>663</v>
      </c>
      <c r="I138" s="3"/>
      <c r="J138" s="5" t="s">
        <v>172</v>
      </c>
      <c r="K138" s="5" t="s">
        <v>201</v>
      </c>
      <c r="L138" s="14" t="s">
        <v>202</v>
      </c>
      <c r="M138" s="3"/>
      <c r="N138" s="3"/>
      <c r="O138" s="3"/>
      <c r="P138" s="3"/>
      <c r="Q138" s="3"/>
      <c r="R138" s="3"/>
      <c r="S138" s="3"/>
      <c r="T138" s="3"/>
      <c r="U138" s="3"/>
      <c r="V138" s="3"/>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8" t="s">
        <v>64</v>
      </c>
      <c r="AV138" s="8" t="s">
        <v>201</v>
      </c>
      <c r="AW138" s="15" t="s">
        <v>202</v>
      </c>
      <c r="AX138" s="7"/>
      <c r="AY138" s="11"/>
      <c r="AZ138" s="11"/>
      <c r="BA138" s="11"/>
      <c r="BB138" s="11"/>
      <c r="BC138" s="11"/>
      <c r="BD138" s="11"/>
      <c r="BE138" s="11"/>
      <c r="BF138" s="11"/>
      <c r="BG138" s="7"/>
      <c r="BH138" s="3"/>
      <c r="BI138" s="3"/>
      <c r="BJ138" s="3"/>
      <c r="BK138" s="3"/>
    </row>
    <row r="139" spans="1:63" ht="29.5" customHeight="1" x14ac:dyDescent="0.75">
      <c r="A139" s="3"/>
      <c r="B139" s="3"/>
      <c r="C139" s="4"/>
      <c r="D139" s="3"/>
      <c r="E139" s="3"/>
      <c r="F139" s="3"/>
      <c r="G139" s="5" t="s">
        <v>659</v>
      </c>
      <c r="H139" s="3" t="s">
        <v>664</v>
      </c>
      <c r="I139" s="3"/>
      <c r="J139" s="5"/>
      <c r="K139" s="5"/>
      <c r="L139" s="14"/>
      <c r="M139" s="3"/>
      <c r="N139" s="3"/>
      <c r="O139" s="3"/>
      <c r="P139" s="3"/>
      <c r="Q139" s="3"/>
      <c r="R139" s="3"/>
      <c r="S139" s="3"/>
      <c r="T139" s="3"/>
      <c r="U139" s="3"/>
      <c r="V139" s="3"/>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8"/>
      <c r="AV139" s="8"/>
      <c r="AW139" s="15"/>
      <c r="AX139" s="7"/>
      <c r="AY139" s="7"/>
      <c r="AZ139" s="7"/>
      <c r="BA139" s="7"/>
      <c r="BB139" s="7"/>
      <c r="BC139" s="7"/>
      <c r="BD139" s="7"/>
      <c r="BE139" s="7"/>
      <c r="BF139" s="7"/>
      <c r="BG139" s="7"/>
      <c r="BH139" s="3"/>
      <c r="BI139" s="3"/>
      <c r="BJ139" s="3"/>
      <c r="BK139" s="3"/>
    </row>
    <row r="140" spans="1:63" x14ac:dyDescent="0.75">
      <c r="A140" s="3"/>
      <c r="B140" s="3"/>
      <c r="C140" s="4"/>
      <c r="D140" s="3"/>
      <c r="E140" s="3"/>
      <c r="F140" s="3"/>
      <c r="G140" s="5"/>
      <c r="H140" s="3"/>
      <c r="I140" s="3"/>
      <c r="J140" s="5"/>
      <c r="K140" s="5"/>
      <c r="L140" s="14"/>
      <c r="M140" s="3"/>
      <c r="N140" s="3"/>
      <c r="O140" s="3"/>
      <c r="P140" s="3"/>
      <c r="Q140" s="3"/>
      <c r="R140" s="3"/>
      <c r="S140" s="3"/>
      <c r="T140" s="3"/>
      <c r="U140" s="3"/>
      <c r="V140" s="3"/>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8"/>
      <c r="AV140" s="8"/>
      <c r="AW140" s="15"/>
      <c r="AX140" s="7"/>
      <c r="AY140" s="7"/>
      <c r="AZ140" s="7"/>
      <c r="BA140" s="7"/>
      <c r="BB140" s="7"/>
      <c r="BC140" s="7"/>
      <c r="BD140" s="7"/>
      <c r="BE140" s="7"/>
      <c r="BF140" s="7"/>
      <c r="BG140" s="7"/>
      <c r="BH140" s="3"/>
      <c r="BI140" s="3"/>
      <c r="BJ140" s="3"/>
      <c r="BK140" s="3"/>
    </row>
    <row r="141" spans="1:63" ht="29.5" x14ac:dyDescent="0.75">
      <c r="A141" s="3"/>
      <c r="B141" s="3"/>
      <c r="C141" s="4"/>
      <c r="D141" s="3"/>
      <c r="E141" s="3"/>
      <c r="F141" s="3"/>
      <c r="G141" s="5" t="s">
        <v>660</v>
      </c>
      <c r="H141" s="3"/>
      <c r="I141" s="3"/>
      <c r="J141" s="5"/>
      <c r="K141" s="5"/>
      <c r="L141" s="14"/>
      <c r="M141" s="3"/>
      <c r="N141" s="3"/>
      <c r="O141" s="3"/>
      <c r="P141" s="3"/>
      <c r="Q141" s="3"/>
      <c r="R141" s="3"/>
      <c r="S141" s="3"/>
      <c r="T141" s="3"/>
      <c r="U141" s="3"/>
      <c r="V141" s="3"/>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8"/>
      <c r="AV141" s="8"/>
      <c r="AW141" s="15"/>
      <c r="AX141" s="7"/>
      <c r="AY141" s="7"/>
      <c r="AZ141" s="7"/>
      <c r="BA141" s="7"/>
      <c r="BB141" s="7"/>
      <c r="BC141" s="7"/>
      <c r="BD141" s="7"/>
      <c r="BE141" s="7"/>
      <c r="BF141" s="7"/>
      <c r="BG141" s="7"/>
      <c r="BH141" s="3"/>
      <c r="BI141" s="3"/>
      <c r="BJ141" s="3"/>
      <c r="BK141" s="3"/>
    </row>
    <row r="142" spans="1:63" x14ac:dyDescent="0.75">
      <c r="A142" s="3"/>
      <c r="B142" s="3"/>
      <c r="C142" s="4"/>
      <c r="D142" s="3"/>
      <c r="E142" s="3"/>
      <c r="F142" s="3"/>
      <c r="G142" s="5"/>
      <c r="H142" s="3"/>
      <c r="I142" s="3"/>
      <c r="J142" s="5"/>
      <c r="K142" s="5"/>
      <c r="L142" s="14"/>
      <c r="M142" s="3"/>
      <c r="N142" s="3"/>
      <c r="O142" s="3"/>
      <c r="P142" s="3"/>
      <c r="Q142" s="3"/>
      <c r="R142" s="3"/>
      <c r="S142" s="3"/>
      <c r="T142" s="3"/>
      <c r="U142" s="3"/>
      <c r="V142" s="3"/>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8"/>
      <c r="AV142" s="8"/>
      <c r="AW142" s="15"/>
      <c r="AX142" s="7"/>
      <c r="AY142" s="7"/>
      <c r="AZ142" s="7"/>
      <c r="BA142" s="7"/>
      <c r="BB142" s="7"/>
      <c r="BC142" s="7"/>
      <c r="BD142" s="7"/>
      <c r="BE142" s="7"/>
      <c r="BF142" s="7"/>
      <c r="BG142" s="7"/>
      <c r="BH142" s="3"/>
      <c r="BI142" s="3"/>
      <c r="BJ142" s="3"/>
      <c r="BK142" s="3"/>
    </row>
    <row r="143" spans="1:63" ht="29.5" x14ac:dyDescent="0.75">
      <c r="A143" s="3"/>
      <c r="B143" s="3"/>
      <c r="C143" s="4"/>
      <c r="D143" s="3"/>
      <c r="E143" s="3"/>
      <c r="F143" s="3"/>
      <c r="G143" s="5" t="s">
        <v>661</v>
      </c>
      <c r="H143" s="3"/>
      <c r="I143" s="3"/>
      <c r="J143" s="5"/>
      <c r="K143" s="5"/>
      <c r="L143" s="14"/>
      <c r="M143" s="3"/>
      <c r="N143" s="3"/>
      <c r="O143" s="3"/>
      <c r="P143" s="3"/>
      <c r="Q143" s="3"/>
      <c r="R143" s="3"/>
      <c r="S143" s="3"/>
      <c r="T143" s="3"/>
      <c r="U143" s="3"/>
      <c r="V143" s="3"/>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8"/>
      <c r="AV143" s="8"/>
      <c r="AW143" s="15"/>
      <c r="AX143" s="7"/>
      <c r="AY143" s="7"/>
      <c r="AZ143" s="7"/>
      <c r="BA143" s="7"/>
      <c r="BB143" s="7"/>
      <c r="BC143" s="7"/>
      <c r="BD143" s="7"/>
      <c r="BE143" s="7"/>
      <c r="BF143" s="7"/>
      <c r="BG143" s="7"/>
      <c r="BH143" s="3"/>
      <c r="BI143" s="3"/>
      <c r="BJ143" s="3"/>
      <c r="BK143" s="3"/>
    </row>
    <row r="144" spans="1:63" x14ac:dyDescent="0.75">
      <c r="A144" s="3"/>
      <c r="B144" s="3"/>
      <c r="C144" s="4"/>
      <c r="D144" s="3"/>
      <c r="E144" s="3"/>
      <c r="F144" s="3"/>
      <c r="G144" s="5"/>
      <c r="H144" s="3"/>
      <c r="I144" s="3"/>
      <c r="J144" s="5"/>
      <c r="K144" s="5"/>
      <c r="L144" s="14"/>
      <c r="M144" s="3"/>
      <c r="N144" s="3"/>
      <c r="O144" s="3"/>
      <c r="P144" s="3"/>
      <c r="Q144" s="3"/>
      <c r="R144" s="3"/>
      <c r="S144" s="3"/>
      <c r="T144" s="3"/>
      <c r="U144" s="3"/>
      <c r="V144" s="3"/>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8"/>
      <c r="AV144" s="8"/>
      <c r="AW144" s="15"/>
      <c r="AX144" s="7"/>
      <c r="AY144" s="7"/>
      <c r="AZ144" s="7"/>
      <c r="BA144" s="7"/>
      <c r="BB144" s="7"/>
      <c r="BC144" s="7"/>
      <c r="BD144" s="7"/>
      <c r="BE144" s="7"/>
      <c r="BF144" s="7"/>
      <c r="BG144" s="7"/>
      <c r="BH144" s="3"/>
      <c r="BI144" s="3"/>
      <c r="BJ144" s="3"/>
      <c r="BK144" s="3"/>
    </row>
    <row r="145" spans="1:63" ht="29.5" customHeight="1" x14ac:dyDescent="0.75">
      <c r="A145" s="3" t="s">
        <v>668</v>
      </c>
      <c r="B145" s="3" t="s">
        <v>669</v>
      </c>
      <c r="C145" s="4" t="s">
        <v>670</v>
      </c>
      <c r="D145" s="3" t="s">
        <v>439</v>
      </c>
      <c r="E145" s="3" t="s">
        <v>94</v>
      </c>
      <c r="F145" s="3" t="s">
        <v>61</v>
      </c>
      <c r="G145" s="3" t="s">
        <v>440</v>
      </c>
      <c r="H145" s="3" t="s">
        <v>441</v>
      </c>
      <c r="I145" s="3"/>
      <c r="J145" s="5">
        <v>2</v>
      </c>
      <c r="K145" s="5">
        <v>5</v>
      </c>
      <c r="L145" s="6">
        <v>10</v>
      </c>
      <c r="M145" s="3" t="s">
        <v>67</v>
      </c>
      <c r="N145" s="3" t="s">
        <v>68</v>
      </c>
      <c r="O145" s="3" t="s">
        <v>443</v>
      </c>
      <c r="P145" s="3" t="s">
        <v>94</v>
      </c>
      <c r="Q145" s="3" t="s">
        <v>671</v>
      </c>
      <c r="R145" s="5" t="s">
        <v>672</v>
      </c>
      <c r="S145" s="3" t="s">
        <v>286</v>
      </c>
      <c r="T145" s="3" t="s">
        <v>676</v>
      </c>
      <c r="U145" s="3" t="s">
        <v>677</v>
      </c>
      <c r="V145" s="3" t="s">
        <v>678</v>
      </c>
      <c r="W145" s="7">
        <v>15</v>
      </c>
      <c r="X145" s="7"/>
      <c r="Y145" s="7">
        <v>15</v>
      </c>
      <c r="Z145" s="7"/>
      <c r="AA145" s="7">
        <v>15</v>
      </c>
      <c r="AB145" s="7"/>
      <c r="AC145" s="7">
        <v>15</v>
      </c>
      <c r="AD145" s="7"/>
      <c r="AE145" s="7"/>
      <c r="AF145" s="7">
        <v>15</v>
      </c>
      <c r="AG145" s="7"/>
      <c r="AH145" s="7">
        <v>15</v>
      </c>
      <c r="AI145" s="7"/>
      <c r="AJ145" s="7">
        <v>10</v>
      </c>
      <c r="AK145" s="7"/>
      <c r="AL145" s="7"/>
      <c r="AM145" s="7" t="s">
        <v>76</v>
      </c>
      <c r="AN145" s="7" t="s">
        <v>77</v>
      </c>
      <c r="AO145" s="7"/>
      <c r="AP145" s="7"/>
      <c r="AQ145" s="7" t="s">
        <v>78</v>
      </c>
      <c r="AR145" s="7" t="s">
        <v>79</v>
      </c>
      <c r="AS145" s="7" t="s">
        <v>80</v>
      </c>
      <c r="AT145" s="7" t="s">
        <v>81</v>
      </c>
      <c r="AU145" s="8">
        <v>1</v>
      </c>
      <c r="AV145" s="8">
        <v>5</v>
      </c>
      <c r="AW145" s="9">
        <v>5</v>
      </c>
      <c r="AX145" s="7" t="s">
        <v>67</v>
      </c>
      <c r="AY145" s="10" t="s">
        <v>82</v>
      </c>
      <c r="AZ145" s="10" t="s">
        <v>83</v>
      </c>
      <c r="BA145" s="10" t="s">
        <v>14</v>
      </c>
      <c r="BB145" s="10" t="s">
        <v>84</v>
      </c>
      <c r="BC145" s="10" t="s">
        <v>85</v>
      </c>
      <c r="BD145" s="10" t="s">
        <v>86</v>
      </c>
      <c r="BE145" s="10" t="s">
        <v>87</v>
      </c>
      <c r="BF145" s="10" t="s">
        <v>88</v>
      </c>
      <c r="BG145" s="7" t="s">
        <v>679</v>
      </c>
      <c r="BH145" s="3"/>
      <c r="BI145" s="3"/>
      <c r="BJ145" s="3"/>
      <c r="BK145" s="3"/>
    </row>
    <row r="146" spans="1:63" ht="29.5" x14ac:dyDescent="0.75">
      <c r="A146" s="3"/>
      <c r="B146" s="3"/>
      <c r="C146" s="4"/>
      <c r="D146" s="3"/>
      <c r="E146" s="3"/>
      <c r="F146" s="3"/>
      <c r="G146" s="3"/>
      <c r="H146" s="3"/>
      <c r="I146" s="3"/>
      <c r="J146" s="5" t="s">
        <v>146</v>
      </c>
      <c r="K146" s="5" t="s">
        <v>65</v>
      </c>
      <c r="L146" s="6" t="s">
        <v>66</v>
      </c>
      <c r="M146" s="3"/>
      <c r="N146" s="3"/>
      <c r="O146" s="3"/>
      <c r="P146" s="3"/>
      <c r="Q146" s="3"/>
      <c r="R146" s="5"/>
      <c r="S146" s="3"/>
      <c r="T146" s="3"/>
      <c r="U146" s="3"/>
      <c r="V146" s="3"/>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8" t="s">
        <v>64</v>
      </c>
      <c r="AV146" s="8" t="s">
        <v>65</v>
      </c>
      <c r="AW146" s="9" t="s">
        <v>66</v>
      </c>
      <c r="AX146" s="7"/>
      <c r="AY146" s="11"/>
      <c r="AZ146" s="11"/>
      <c r="BA146" s="11"/>
      <c r="BB146" s="11"/>
      <c r="BC146" s="11"/>
      <c r="BD146" s="11"/>
      <c r="BE146" s="11"/>
      <c r="BF146" s="11"/>
      <c r="BG146" s="7"/>
      <c r="BH146" s="3"/>
      <c r="BI146" s="3"/>
      <c r="BJ146" s="3"/>
      <c r="BK146" s="3"/>
    </row>
    <row r="147" spans="1:63" ht="29.5" customHeight="1" x14ac:dyDescent="0.75">
      <c r="A147" s="3"/>
      <c r="B147" s="3"/>
      <c r="C147" s="4"/>
      <c r="D147" s="3"/>
      <c r="E147" s="3"/>
      <c r="F147" s="3"/>
      <c r="G147" s="3"/>
      <c r="H147" s="3" t="s">
        <v>442</v>
      </c>
      <c r="I147" s="3"/>
      <c r="J147" s="5"/>
      <c r="K147" s="5"/>
      <c r="L147" s="6"/>
      <c r="M147" s="3"/>
      <c r="N147" s="3"/>
      <c r="O147" s="3"/>
      <c r="P147" s="3"/>
      <c r="Q147" s="3"/>
      <c r="R147" s="5" t="s">
        <v>673</v>
      </c>
      <c r="S147" s="3"/>
      <c r="T147" s="3"/>
      <c r="U147" s="3"/>
      <c r="V147" s="3"/>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8"/>
      <c r="AV147" s="8"/>
      <c r="AW147" s="9"/>
      <c r="AX147" s="7"/>
      <c r="AY147" s="7"/>
      <c r="AZ147" s="7"/>
      <c r="BA147" s="7"/>
      <c r="BB147" s="7"/>
      <c r="BC147" s="7"/>
      <c r="BD147" s="7"/>
      <c r="BE147" s="7"/>
      <c r="BF147" s="7"/>
      <c r="BG147" s="7"/>
      <c r="BH147" s="3"/>
      <c r="BI147" s="3"/>
      <c r="BJ147" s="3"/>
      <c r="BK147" s="3"/>
    </row>
    <row r="148" spans="1:63" x14ac:dyDescent="0.75">
      <c r="A148" s="3"/>
      <c r="B148" s="3"/>
      <c r="C148" s="4"/>
      <c r="D148" s="3"/>
      <c r="E148" s="3"/>
      <c r="F148" s="3"/>
      <c r="G148" s="3"/>
      <c r="H148" s="3"/>
      <c r="I148" s="3"/>
      <c r="J148" s="5"/>
      <c r="K148" s="5"/>
      <c r="L148" s="6"/>
      <c r="M148" s="3"/>
      <c r="N148" s="3"/>
      <c r="O148" s="3"/>
      <c r="P148" s="3"/>
      <c r="Q148" s="3"/>
      <c r="R148" s="5"/>
      <c r="S148" s="3"/>
      <c r="T148" s="3"/>
      <c r="U148" s="3"/>
      <c r="V148" s="3"/>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8"/>
      <c r="AV148" s="8"/>
      <c r="AW148" s="9"/>
      <c r="AX148" s="7"/>
      <c r="AY148" s="7"/>
      <c r="AZ148" s="7"/>
      <c r="BA148" s="7"/>
      <c r="BB148" s="7"/>
      <c r="BC148" s="7"/>
      <c r="BD148" s="7"/>
      <c r="BE148" s="7"/>
      <c r="BF148" s="7"/>
      <c r="BG148" s="7"/>
      <c r="BH148" s="3"/>
      <c r="BI148" s="3"/>
      <c r="BJ148" s="3"/>
      <c r="BK148" s="3"/>
    </row>
    <row r="149" spans="1:63" x14ac:dyDescent="0.75">
      <c r="A149" s="3"/>
      <c r="B149" s="3"/>
      <c r="C149" s="4"/>
      <c r="D149" s="3"/>
      <c r="E149" s="3"/>
      <c r="F149" s="3"/>
      <c r="G149" s="3"/>
      <c r="H149" s="3"/>
      <c r="I149" s="3"/>
      <c r="J149" s="5"/>
      <c r="K149" s="5"/>
      <c r="L149" s="6"/>
      <c r="M149" s="3"/>
      <c r="N149" s="3"/>
      <c r="O149" s="3"/>
      <c r="P149" s="3"/>
      <c r="Q149" s="3"/>
      <c r="R149" s="5" t="s">
        <v>674</v>
      </c>
      <c r="S149" s="3"/>
      <c r="T149" s="3"/>
      <c r="U149" s="3"/>
      <c r="V149" s="3"/>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8"/>
      <c r="AV149" s="8"/>
      <c r="AW149" s="9"/>
      <c r="AX149" s="7"/>
      <c r="AY149" s="7"/>
      <c r="AZ149" s="7"/>
      <c r="BA149" s="7"/>
      <c r="BB149" s="7"/>
      <c r="BC149" s="7"/>
      <c r="BD149" s="7"/>
      <c r="BE149" s="7"/>
      <c r="BF149" s="7"/>
      <c r="BG149" s="7"/>
      <c r="BH149" s="3"/>
      <c r="BI149" s="3"/>
      <c r="BJ149" s="3"/>
      <c r="BK149" s="3"/>
    </row>
    <row r="150" spans="1:63" x14ac:dyDescent="0.75">
      <c r="A150" s="3"/>
      <c r="B150" s="3"/>
      <c r="C150" s="4"/>
      <c r="D150" s="3"/>
      <c r="E150" s="3"/>
      <c r="F150" s="3"/>
      <c r="G150" s="3"/>
      <c r="H150" s="3"/>
      <c r="I150" s="3"/>
      <c r="J150" s="5"/>
      <c r="K150" s="5"/>
      <c r="L150" s="6"/>
      <c r="M150" s="3"/>
      <c r="N150" s="3"/>
      <c r="O150" s="3"/>
      <c r="P150" s="3"/>
      <c r="Q150" s="3"/>
      <c r="R150" s="5"/>
      <c r="S150" s="3"/>
      <c r="T150" s="3"/>
      <c r="U150" s="3"/>
      <c r="V150" s="3"/>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8"/>
      <c r="AV150" s="8"/>
      <c r="AW150" s="9"/>
      <c r="AX150" s="7"/>
      <c r="AY150" s="7"/>
      <c r="AZ150" s="7"/>
      <c r="BA150" s="7"/>
      <c r="BB150" s="7"/>
      <c r="BC150" s="7"/>
      <c r="BD150" s="7"/>
      <c r="BE150" s="7"/>
      <c r="BF150" s="7"/>
      <c r="BG150" s="7"/>
      <c r="BH150" s="3"/>
      <c r="BI150" s="3"/>
      <c r="BJ150" s="3"/>
      <c r="BK150" s="3"/>
    </row>
    <row r="151" spans="1:63" ht="29.5" x14ac:dyDescent="0.75">
      <c r="A151" s="3"/>
      <c r="B151" s="3"/>
      <c r="C151" s="4"/>
      <c r="D151" s="3"/>
      <c r="E151" s="3"/>
      <c r="F151" s="3"/>
      <c r="G151" s="3"/>
      <c r="H151" s="3"/>
      <c r="I151" s="3"/>
      <c r="J151" s="5"/>
      <c r="K151" s="5"/>
      <c r="L151" s="6"/>
      <c r="M151" s="3"/>
      <c r="N151" s="3"/>
      <c r="O151" s="3"/>
      <c r="P151" s="3"/>
      <c r="Q151" s="3"/>
      <c r="R151" s="5" t="s">
        <v>675</v>
      </c>
      <c r="S151" s="3"/>
      <c r="T151" s="3"/>
      <c r="U151" s="3"/>
      <c r="V151" s="3"/>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8"/>
      <c r="AV151" s="8"/>
      <c r="AW151" s="9"/>
      <c r="AX151" s="7"/>
      <c r="AY151" s="7"/>
      <c r="AZ151" s="7"/>
      <c r="BA151" s="7"/>
      <c r="BB151" s="7"/>
      <c r="BC151" s="7"/>
      <c r="BD151" s="7"/>
      <c r="BE151" s="7"/>
      <c r="BF151" s="7"/>
      <c r="BG151" s="7"/>
      <c r="BH151" s="3"/>
      <c r="BI151" s="3"/>
      <c r="BJ151" s="3"/>
      <c r="BK151" s="3"/>
    </row>
    <row r="152" spans="1:63" x14ac:dyDescent="0.75">
      <c r="A152" s="3"/>
      <c r="B152" s="3"/>
      <c r="C152" s="4"/>
      <c r="D152" s="3"/>
      <c r="E152" s="3"/>
      <c r="F152" s="3"/>
      <c r="G152" s="3"/>
      <c r="H152" s="3"/>
      <c r="I152" s="3"/>
      <c r="J152" s="5"/>
      <c r="K152" s="5"/>
      <c r="L152" s="6"/>
      <c r="M152" s="3"/>
      <c r="N152" s="3"/>
      <c r="O152" s="3"/>
      <c r="P152" s="3"/>
      <c r="Q152" s="3"/>
      <c r="R152" s="5"/>
      <c r="S152" s="3"/>
      <c r="T152" s="3"/>
      <c r="U152" s="3"/>
      <c r="V152" s="3"/>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8"/>
      <c r="AV152" s="8"/>
      <c r="AW152" s="9"/>
      <c r="AX152" s="7"/>
      <c r="AY152" s="7"/>
      <c r="AZ152" s="7"/>
      <c r="BA152" s="7"/>
      <c r="BB152" s="7"/>
      <c r="BC152" s="7"/>
      <c r="BD152" s="7"/>
      <c r="BE152" s="7"/>
      <c r="BF152" s="7"/>
      <c r="BG152" s="7"/>
      <c r="BH152" s="3"/>
      <c r="BI152" s="3"/>
      <c r="BJ152" s="3"/>
      <c r="BK152" s="3"/>
    </row>
    <row r="153" spans="1:63" x14ac:dyDescent="0.75">
      <c r="A153" s="3"/>
      <c r="B153" s="3"/>
      <c r="C153" s="4"/>
      <c r="D153" s="3"/>
      <c r="E153" s="3"/>
      <c r="F153" s="3"/>
      <c r="G153" s="3"/>
      <c r="H153" s="3"/>
      <c r="I153" s="3"/>
      <c r="J153" s="5"/>
      <c r="K153" s="5"/>
      <c r="L153" s="6"/>
      <c r="M153" s="3"/>
      <c r="N153" s="3" t="s">
        <v>68</v>
      </c>
      <c r="O153" s="3" t="s">
        <v>680</v>
      </c>
      <c r="P153" s="3" t="s">
        <v>94</v>
      </c>
      <c r="Q153" s="3" t="s">
        <v>671</v>
      </c>
      <c r="R153" s="5" t="s">
        <v>672</v>
      </c>
      <c r="S153" s="3" t="s">
        <v>286</v>
      </c>
      <c r="T153" s="3" t="s">
        <v>450</v>
      </c>
      <c r="U153" s="3" t="s">
        <v>187</v>
      </c>
      <c r="V153" s="3" t="s">
        <v>681</v>
      </c>
      <c r="W153" s="7">
        <v>15</v>
      </c>
      <c r="X153" s="7"/>
      <c r="Y153" s="7">
        <v>15</v>
      </c>
      <c r="Z153" s="7"/>
      <c r="AA153" s="7">
        <v>15</v>
      </c>
      <c r="AB153" s="7"/>
      <c r="AC153" s="7">
        <v>15</v>
      </c>
      <c r="AD153" s="7"/>
      <c r="AE153" s="7"/>
      <c r="AF153" s="7">
        <v>15</v>
      </c>
      <c r="AG153" s="7"/>
      <c r="AH153" s="7">
        <v>15</v>
      </c>
      <c r="AI153" s="7"/>
      <c r="AJ153" s="7">
        <v>10</v>
      </c>
      <c r="AK153" s="7"/>
      <c r="AL153" s="7"/>
      <c r="AM153" s="7" t="s">
        <v>76</v>
      </c>
      <c r="AN153" s="7" t="s">
        <v>77</v>
      </c>
      <c r="AO153" s="7"/>
      <c r="AP153" s="7"/>
      <c r="AQ153" s="7" t="s">
        <v>78</v>
      </c>
      <c r="AR153" s="7" t="s">
        <v>79</v>
      </c>
      <c r="AS153" s="7"/>
      <c r="AT153" s="7"/>
      <c r="AU153" s="8"/>
      <c r="AV153" s="8"/>
      <c r="AW153" s="9"/>
      <c r="AX153" s="7"/>
      <c r="AY153" s="7"/>
      <c r="AZ153" s="7"/>
      <c r="BA153" s="7"/>
      <c r="BB153" s="7"/>
      <c r="BC153" s="7"/>
      <c r="BD153" s="7"/>
      <c r="BE153" s="7"/>
      <c r="BF153" s="7"/>
      <c r="BG153" s="7"/>
      <c r="BH153" s="3"/>
      <c r="BI153" s="3"/>
      <c r="BJ153" s="3"/>
      <c r="BK153" s="3"/>
    </row>
    <row r="154" spans="1:63" x14ac:dyDescent="0.75">
      <c r="A154" s="3"/>
      <c r="B154" s="3"/>
      <c r="C154" s="4"/>
      <c r="D154" s="3"/>
      <c r="E154" s="3"/>
      <c r="F154" s="3"/>
      <c r="G154" s="3"/>
      <c r="H154" s="3"/>
      <c r="I154" s="3"/>
      <c r="J154" s="5"/>
      <c r="K154" s="5"/>
      <c r="L154" s="6"/>
      <c r="M154" s="3"/>
      <c r="N154" s="3"/>
      <c r="O154" s="3"/>
      <c r="P154" s="3"/>
      <c r="Q154" s="3"/>
      <c r="R154" s="5"/>
      <c r="S154" s="3"/>
      <c r="T154" s="3"/>
      <c r="U154" s="3"/>
      <c r="V154" s="3"/>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8"/>
      <c r="AV154" s="8"/>
      <c r="AW154" s="9"/>
      <c r="AX154" s="7"/>
      <c r="AY154" s="7"/>
      <c r="AZ154" s="7"/>
      <c r="BA154" s="7"/>
      <c r="BB154" s="7"/>
      <c r="BC154" s="7"/>
      <c r="BD154" s="7"/>
      <c r="BE154" s="7"/>
      <c r="BF154" s="7"/>
      <c r="BG154" s="7"/>
      <c r="BH154" s="3"/>
      <c r="BI154" s="3"/>
      <c r="BJ154" s="3"/>
      <c r="BK154" s="3"/>
    </row>
    <row r="155" spans="1:63" x14ac:dyDescent="0.75">
      <c r="A155" s="3"/>
      <c r="B155" s="3"/>
      <c r="C155" s="4"/>
      <c r="D155" s="3"/>
      <c r="E155" s="3"/>
      <c r="F155" s="3"/>
      <c r="G155" s="3"/>
      <c r="H155" s="3"/>
      <c r="I155" s="3"/>
      <c r="J155" s="5"/>
      <c r="K155" s="5"/>
      <c r="L155" s="6"/>
      <c r="M155" s="3"/>
      <c r="N155" s="3"/>
      <c r="O155" s="3"/>
      <c r="P155" s="3"/>
      <c r="Q155" s="3"/>
      <c r="R155" s="5" t="s">
        <v>674</v>
      </c>
      <c r="S155" s="3"/>
      <c r="T155" s="3"/>
      <c r="U155" s="3"/>
      <c r="V155" s="3"/>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8"/>
      <c r="AV155" s="8"/>
      <c r="AW155" s="9"/>
      <c r="AX155" s="7"/>
      <c r="AY155" s="7"/>
      <c r="AZ155" s="7"/>
      <c r="BA155" s="7"/>
      <c r="BB155" s="7"/>
      <c r="BC155" s="7"/>
      <c r="BD155" s="7"/>
      <c r="BE155" s="7"/>
      <c r="BF155" s="7"/>
      <c r="BG155" s="7"/>
      <c r="BH155" s="3"/>
      <c r="BI155" s="3"/>
      <c r="BJ155" s="3"/>
      <c r="BK155" s="3"/>
    </row>
    <row r="156" spans="1:63" x14ac:dyDescent="0.75">
      <c r="A156" s="3"/>
      <c r="B156" s="3"/>
      <c r="C156" s="4"/>
      <c r="D156" s="3"/>
      <c r="E156" s="3"/>
      <c r="F156" s="3"/>
      <c r="G156" s="3"/>
      <c r="H156" s="3"/>
      <c r="I156" s="3"/>
      <c r="J156" s="5"/>
      <c r="K156" s="5"/>
      <c r="L156" s="6"/>
      <c r="M156" s="3"/>
      <c r="N156" s="3"/>
      <c r="O156" s="3"/>
      <c r="P156" s="3"/>
      <c r="Q156" s="3"/>
      <c r="R156" s="5"/>
      <c r="S156" s="3"/>
      <c r="T156" s="3"/>
      <c r="U156" s="3"/>
      <c r="V156" s="3"/>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8"/>
      <c r="AV156" s="8"/>
      <c r="AW156" s="9"/>
      <c r="AX156" s="7"/>
      <c r="AY156" s="7"/>
      <c r="AZ156" s="7"/>
      <c r="BA156" s="7"/>
      <c r="BB156" s="7"/>
      <c r="BC156" s="7"/>
      <c r="BD156" s="7"/>
      <c r="BE156" s="7"/>
      <c r="BF156" s="7"/>
      <c r="BG156" s="7"/>
      <c r="BH156" s="3"/>
      <c r="BI156" s="3"/>
      <c r="BJ156" s="3"/>
      <c r="BK156" s="3"/>
    </row>
    <row r="157" spans="1:63" ht="29.5" x14ac:dyDescent="0.75">
      <c r="A157" s="3"/>
      <c r="B157" s="3"/>
      <c r="C157" s="4"/>
      <c r="D157" s="3"/>
      <c r="E157" s="3"/>
      <c r="F157" s="3"/>
      <c r="G157" s="3"/>
      <c r="H157" s="3"/>
      <c r="I157" s="3"/>
      <c r="J157" s="5"/>
      <c r="K157" s="5"/>
      <c r="L157" s="6"/>
      <c r="M157" s="3"/>
      <c r="N157" s="3"/>
      <c r="O157" s="3"/>
      <c r="P157" s="3"/>
      <c r="Q157" s="3"/>
      <c r="R157" s="5" t="s">
        <v>673</v>
      </c>
      <c r="S157" s="3"/>
      <c r="T157" s="3"/>
      <c r="U157" s="3"/>
      <c r="V157" s="3"/>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8"/>
      <c r="AV157" s="8"/>
      <c r="AW157" s="9"/>
      <c r="AX157" s="7"/>
      <c r="AY157" s="7"/>
      <c r="AZ157" s="7"/>
      <c r="BA157" s="7"/>
      <c r="BB157" s="7"/>
      <c r="BC157" s="7"/>
      <c r="BD157" s="7"/>
      <c r="BE157" s="7"/>
      <c r="BF157" s="7"/>
      <c r="BG157" s="7"/>
      <c r="BH157" s="3"/>
      <c r="BI157" s="3"/>
      <c r="BJ157" s="3"/>
      <c r="BK157" s="3"/>
    </row>
    <row r="158" spans="1:63" x14ac:dyDescent="0.75">
      <c r="A158" s="3"/>
      <c r="B158" s="3"/>
      <c r="C158" s="4"/>
      <c r="D158" s="3"/>
      <c r="E158" s="3"/>
      <c r="F158" s="3"/>
      <c r="G158" s="3"/>
      <c r="H158" s="3"/>
      <c r="I158" s="3"/>
      <c r="J158" s="5"/>
      <c r="K158" s="5"/>
      <c r="L158" s="6"/>
      <c r="M158" s="3"/>
      <c r="N158" s="3"/>
      <c r="O158" s="3"/>
      <c r="P158" s="3"/>
      <c r="Q158" s="3"/>
      <c r="R158" s="5"/>
      <c r="S158" s="3"/>
      <c r="T158" s="3"/>
      <c r="U158" s="3"/>
      <c r="V158" s="3"/>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8"/>
      <c r="AV158" s="8"/>
      <c r="AW158" s="9"/>
      <c r="AX158" s="7"/>
      <c r="AY158" s="7"/>
      <c r="AZ158" s="7"/>
      <c r="BA158" s="7"/>
      <c r="BB158" s="7"/>
      <c r="BC158" s="7"/>
      <c r="BD158" s="7"/>
      <c r="BE158" s="7"/>
      <c r="BF158" s="7"/>
      <c r="BG158" s="7"/>
      <c r="BH158" s="3"/>
      <c r="BI158" s="3"/>
      <c r="BJ158" s="3"/>
      <c r="BK158" s="3"/>
    </row>
    <row r="159" spans="1:63" ht="29.5" x14ac:dyDescent="0.75">
      <c r="A159" s="3"/>
      <c r="B159" s="3"/>
      <c r="C159" s="4"/>
      <c r="D159" s="3"/>
      <c r="E159" s="3"/>
      <c r="F159" s="3"/>
      <c r="G159" s="3"/>
      <c r="H159" s="3"/>
      <c r="I159" s="3"/>
      <c r="J159" s="5"/>
      <c r="K159" s="5"/>
      <c r="L159" s="6"/>
      <c r="M159" s="3"/>
      <c r="N159" s="3"/>
      <c r="O159" s="3"/>
      <c r="P159" s="3"/>
      <c r="Q159" s="3"/>
      <c r="R159" s="5" t="s">
        <v>675</v>
      </c>
      <c r="S159" s="3"/>
      <c r="T159" s="3"/>
      <c r="U159" s="3"/>
      <c r="V159" s="3"/>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8"/>
      <c r="AV159" s="8"/>
      <c r="AW159" s="9"/>
      <c r="AX159" s="7"/>
      <c r="AY159" s="7"/>
      <c r="AZ159" s="7"/>
      <c r="BA159" s="7"/>
      <c r="BB159" s="7"/>
      <c r="BC159" s="7"/>
      <c r="BD159" s="7"/>
      <c r="BE159" s="7"/>
      <c r="BF159" s="7"/>
      <c r="BG159" s="7"/>
      <c r="BH159" s="3"/>
      <c r="BI159" s="3"/>
      <c r="BJ159" s="3"/>
      <c r="BK159" s="3"/>
    </row>
    <row r="160" spans="1:63" x14ac:dyDescent="0.75">
      <c r="A160" s="3"/>
      <c r="B160" s="3"/>
      <c r="C160" s="4"/>
      <c r="D160" s="3"/>
      <c r="E160" s="3"/>
      <c r="F160" s="3"/>
      <c r="G160" s="3"/>
      <c r="H160" s="3"/>
      <c r="I160" s="3"/>
      <c r="J160" s="5"/>
      <c r="K160" s="5"/>
      <c r="L160" s="6"/>
      <c r="M160" s="3"/>
      <c r="N160" s="3"/>
      <c r="O160" s="3"/>
      <c r="P160" s="3"/>
      <c r="Q160" s="3"/>
      <c r="R160" s="5"/>
      <c r="S160" s="3"/>
      <c r="T160" s="3"/>
      <c r="U160" s="3"/>
      <c r="V160" s="3"/>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8"/>
      <c r="AV160" s="8"/>
      <c r="AW160" s="9"/>
      <c r="AX160" s="7"/>
      <c r="AY160" s="7"/>
      <c r="AZ160" s="7"/>
      <c r="BA160" s="7"/>
      <c r="BB160" s="7"/>
      <c r="BC160" s="7"/>
      <c r="BD160" s="7"/>
      <c r="BE160" s="7"/>
      <c r="BF160" s="7"/>
      <c r="BG160" s="7"/>
      <c r="BH160" s="3"/>
      <c r="BI160" s="3"/>
      <c r="BJ160" s="3"/>
      <c r="BK160" s="3"/>
    </row>
    <row r="161" spans="1:63" ht="29.5" x14ac:dyDescent="0.75">
      <c r="A161" s="3" t="s">
        <v>668</v>
      </c>
      <c r="B161" s="3" t="s">
        <v>669</v>
      </c>
      <c r="C161" s="4" t="s">
        <v>682</v>
      </c>
      <c r="D161" s="3" t="s">
        <v>453</v>
      </c>
      <c r="E161" s="3" t="s">
        <v>94</v>
      </c>
      <c r="F161" s="3" t="s">
        <v>61</v>
      </c>
      <c r="G161" s="5" t="s">
        <v>683</v>
      </c>
      <c r="H161" s="3" t="s">
        <v>685</v>
      </c>
      <c r="I161" s="3"/>
      <c r="J161" s="5">
        <v>2</v>
      </c>
      <c r="K161" s="5">
        <v>5</v>
      </c>
      <c r="L161" s="6">
        <v>10</v>
      </c>
      <c r="M161" s="3" t="s">
        <v>67</v>
      </c>
      <c r="N161" s="3" t="s">
        <v>68</v>
      </c>
      <c r="O161" s="3" t="s">
        <v>459</v>
      </c>
      <c r="P161" s="3" t="s">
        <v>94</v>
      </c>
      <c r="Q161" s="3" t="s">
        <v>671</v>
      </c>
      <c r="R161" s="5" t="s">
        <v>672</v>
      </c>
      <c r="S161" s="3" t="s">
        <v>688</v>
      </c>
      <c r="T161" s="3" t="s">
        <v>676</v>
      </c>
      <c r="U161" s="3" t="s">
        <v>463</v>
      </c>
      <c r="V161" s="3" t="s">
        <v>689</v>
      </c>
      <c r="W161" s="7">
        <v>15</v>
      </c>
      <c r="X161" s="7"/>
      <c r="Y161" s="7">
        <v>15</v>
      </c>
      <c r="Z161" s="7"/>
      <c r="AA161" s="7">
        <v>15</v>
      </c>
      <c r="AB161" s="7"/>
      <c r="AC161" s="7">
        <v>15</v>
      </c>
      <c r="AD161" s="7"/>
      <c r="AE161" s="7"/>
      <c r="AF161" s="7">
        <v>15</v>
      </c>
      <c r="AG161" s="7"/>
      <c r="AH161" s="7">
        <v>15</v>
      </c>
      <c r="AI161" s="7"/>
      <c r="AJ161" s="7">
        <v>10</v>
      </c>
      <c r="AK161" s="7"/>
      <c r="AL161" s="7"/>
      <c r="AM161" s="7" t="s">
        <v>76</v>
      </c>
      <c r="AN161" s="7" t="s">
        <v>77</v>
      </c>
      <c r="AO161" s="7"/>
      <c r="AP161" s="7"/>
      <c r="AQ161" s="7" t="s">
        <v>78</v>
      </c>
      <c r="AR161" s="7" t="s">
        <v>79</v>
      </c>
      <c r="AS161" s="7" t="s">
        <v>80</v>
      </c>
      <c r="AT161" s="7" t="s">
        <v>81</v>
      </c>
      <c r="AU161" s="8">
        <v>1</v>
      </c>
      <c r="AV161" s="8">
        <v>5</v>
      </c>
      <c r="AW161" s="9">
        <v>5</v>
      </c>
      <c r="AX161" s="7" t="s">
        <v>67</v>
      </c>
      <c r="AY161" s="10" t="s">
        <v>82</v>
      </c>
      <c r="AZ161" s="10" t="s">
        <v>83</v>
      </c>
      <c r="BA161" s="10" t="s">
        <v>14</v>
      </c>
      <c r="BB161" s="10" t="s">
        <v>84</v>
      </c>
      <c r="BC161" s="10" t="s">
        <v>85</v>
      </c>
      <c r="BD161" s="10" t="s">
        <v>86</v>
      </c>
      <c r="BE161" s="10" t="s">
        <v>87</v>
      </c>
      <c r="BF161" s="10" t="s">
        <v>88</v>
      </c>
      <c r="BG161" s="7" t="s">
        <v>679</v>
      </c>
      <c r="BH161" s="3"/>
      <c r="BI161" s="3"/>
      <c r="BJ161" s="3"/>
      <c r="BK161" s="3"/>
    </row>
    <row r="162" spans="1:63" ht="29.5" customHeight="1" x14ac:dyDescent="0.75">
      <c r="A162" s="3"/>
      <c r="B162" s="3"/>
      <c r="C162" s="4"/>
      <c r="D162" s="3"/>
      <c r="E162" s="3"/>
      <c r="F162" s="3"/>
      <c r="G162" s="5"/>
      <c r="H162" s="3" t="s">
        <v>686</v>
      </c>
      <c r="I162" s="3"/>
      <c r="J162" s="5" t="s">
        <v>146</v>
      </c>
      <c r="K162" s="5" t="s">
        <v>65</v>
      </c>
      <c r="L162" s="6" t="s">
        <v>66</v>
      </c>
      <c r="M162" s="3"/>
      <c r="N162" s="3"/>
      <c r="O162" s="3"/>
      <c r="P162" s="3"/>
      <c r="Q162" s="3"/>
      <c r="R162" s="5"/>
      <c r="S162" s="3"/>
      <c r="T162" s="3"/>
      <c r="U162" s="3"/>
      <c r="V162" s="3"/>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8" t="s">
        <v>64</v>
      </c>
      <c r="AV162" s="8" t="s">
        <v>65</v>
      </c>
      <c r="AW162" s="9" t="s">
        <v>66</v>
      </c>
      <c r="AX162" s="7"/>
      <c r="AY162" s="11"/>
      <c r="AZ162" s="11"/>
      <c r="BA162" s="11"/>
      <c r="BB162" s="11"/>
      <c r="BC162" s="11"/>
      <c r="BD162" s="11"/>
      <c r="BE162" s="11"/>
      <c r="BF162" s="11"/>
      <c r="BG162" s="7"/>
      <c r="BH162" s="3"/>
      <c r="BI162" s="3"/>
      <c r="BJ162" s="3"/>
      <c r="BK162" s="3"/>
    </row>
    <row r="163" spans="1:63" ht="29.5" customHeight="1" x14ac:dyDescent="0.75">
      <c r="A163" s="3"/>
      <c r="B163" s="3"/>
      <c r="C163" s="4"/>
      <c r="D163" s="3"/>
      <c r="E163" s="3"/>
      <c r="F163" s="3"/>
      <c r="G163" s="5"/>
      <c r="H163" s="3" t="s">
        <v>687</v>
      </c>
      <c r="I163" s="3"/>
      <c r="J163" s="5"/>
      <c r="K163" s="5"/>
      <c r="L163" s="6"/>
      <c r="M163" s="3"/>
      <c r="N163" s="3"/>
      <c r="O163" s="3"/>
      <c r="P163" s="3"/>
      <c r="Q163" s="3"/>
      <c r="R163" s="5" t="s">
        <v>674</v>
      </c>
      <c r="S163" s="3"/>
      <c r="T163" s="3"/>
      <c r="U163" s="3"/>
      <c r="V163" s="3"/>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8"/>
      <c r="AV163" s="8"/>
      <c r="AW163" s="9"/>
      <c r="AX163" s="7"/>
      <c r="AY163" s="7"/>
      <c r="AZ163" s="7"/>
      <c r="BA163" s="7"/>
      <c r="BB163" s="7"/>
      <c r="BC163" s="7"/>
      <c r="BD163" s="7"/>
      <c r="BE163" s="7"/>
      <c r="BF163" s="7"/>
      <c r="BG163" s="7"/>
      <c r="BH163" s="3"/>
      <c r="BI163" s="3"/>
      <c r="BJ163" s="3"/>
      <c r="BK163" s="3"/>
    </row>
    <row r="164" spans="1:63" x14ac:dyDescent="0.75">
      <c r="A164" s="3"/>
      <c r="B164" s="3"/>
      <c r="C164" s="4"/>
      <c r="D164" s="3"/>
      <c r="E164" s="3"/>
      <c r="F164" s="3"/>
      <c r="G164" s="5"/>
      <c r="H164" s="3"/>
      <c r="I164" s="3"/>
      <c r="J164" s="5"/>
      <c r="K164" s="5"/>
      <c r="L164" s="6"/>
      <c r="M164" s="3"/>
      <c r="N164" s="3"/>
      <c r="O164" s="3"/>
      <c r="P164" s="3"/>
      <c r="Q164" s="3"/>
      <c r="R164" s="5"/>
      <c r="S164" s="3"/>
      <c r="T164" s="3"/>
      <c r="U164" s="3"/>
      <c r="V164" s="3"/>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8"/>
      <c r="AV164" s="8"/>
      <c r="AW164" s="9"/>
      <c r="AX164" s="7"/>
      <c r="AY164" s="7"/>
      <c r="AZ164" s="7"/>
      <c r="BA164" s="7"/>
      <c r="BB164" s="7"/>
      <c r="BC164" s="7"/>
      <c r="BD164" s="7"/>
      <c r="BE164" s="7"/>
      <c r="BF164" s="7"/>
      <c r="BG164" s="7"/>
      <c r="BH164" s="3"/>
      <c r="BI164" s="3"/>
      <c r="BJ164" s="3"/>
      <c r="BK164" s="3"/>
    </row>
    <row r="165" spans="1:63" ht="29.5" x14ac:dyDescent="0.75">
      <c r="A165" s="3"/>
      <c r="B165" s="3"/>
      <c r="C165" s="4"/>
      <c r="D165" s="3"/>
      <c r="E165" s="3"/>
      <c r="F165" s="3"/>
      <c r="G165" s="5" t="s">
        <v>684</v>
      </c>
      <c r="H165" s="3"/>
      <c r="I165" s="3"/>
      <c r="J165" s="5"/>
      <c r="K165" s="5"/>
      <c r="L165" s="6"/>
      <c r="M165" s="3"/>
      <c r="N165" s="3"/>
      <c r="O165" s="3"/>
      <c r="P165" s="3"/>
      <c r="Q165" s="3"/>
      <c r="R165" s="5" t="s">
        <v>673</v>
      </c>
      <c r="S165" s="3"/>
      <c r="T165" s="3"/>
      <c r="U165" s="3"/>
      <c r="V165" s="3"/>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8"/>
      <c r="AV165" s="8"/>
      <c r="AW165" s="9"/>
      <c r="AX165" s="7"/>
      <c r="AY165" s="7"/>
      <c r="AZ165" s="7"/>
      <c r="BA165" s="7"/>
      <c r="BB165" s="7"/>
      <c r="BC165" s="7"/>
      <c r="BD165" s="7"/>
      <c r="BE165" s="7"/>
      <c r="BF165" s="7"/>
      <c r="BG165" s="7"/>
      <c r="BH165" s="3"/>
      <c r="BI165" s="3"/>
      <c r="BJ165" s="3"/>
      <c r="BK165" s="3"/>
    </row>
    <row r="166" spans="1:63" x14ac:dyDescent="0.75">
      <c r="A166" s="3"/>
      <c r="B166" s="3"/>
      <c r="C166" s="4"/>
      <c r="D166" s="3"/>
      <c r="E166" s="3"/>
      <c r="F166" s="3"/>
      <c r="G166" s="5"/>
      <c r="H166" s="3"/>
      <c r="I166" s="3"/>
      <c r="J166" s="5"/>
      <c r="K166" s="5"/>
      <c r="L166" s="6"/>
      <c r="M166" s="3"/>
      <c r="N166" s="3"/>
      <c r="O166" s="3"/>
      <c r="P166" s="3"/>
      <c r="Q166" s="3"/>
      <c r="R166" s="5"/>
      <c r="S166" s="3"/>
      <c r="T166" s="3"/>
      <c r="U166" s="3"/>
      <c r="V166" s="3"/>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8"/>
      <c r="AV166" s="8"/>
      <c r="AW166" s="9"/>
      <c r="AX166" s="7"/>
      <c r="AY166" s="7"/>
      <c r="AZ166" s="7"/>
      <c r="BA166" s="7"/>
      <c r="BB166" s="7"/>
      <c r="BC166" s="7"/>
      <c r="BD166" s="7"/>
      <c r="BE166" s="7"/>
      <c r="BF166" s="7"/>
      <c r="BG166" s="7"/>
      <c r="BH166" s="3"/>
      <c r="BI166" s="3"/>
      <c r="BJ166" s="3"/>
      <c r="BK166" s="3"/>
    </row>
    <row r="167" spans="1:63" ht="29.5" x14ac:dyDescent="0.75">
      <c r="A167" s="3"/>
      <c r="B167" s="3"/>
      <c r="C167" s="4"/>
      <c r="D167" s="3"/>
      <c r="E167" s="3"/>
      <c r="F167" s="3"/>
      <c r="G167" s="5"/>
      <c r="H167" s="3"/>
      <c r="I167" s="3"/>
      <c r="J167" s="5"/>
      <c r="K167" s="5"/>
      <c r="L167" s="6"/>
      <c r="M167" s="3"/>
      <c r="N167" s="3"/>
      <c r="O167" s="3"/>
      <c r="P167" s="3"/>
      <c r="Q167" s="3"/>
      <c r="R167" s="5" t="s">
        <v>675</v>
      </c>
      <c r="S167" s="3"/>
      <c r="T167" s="3"/>
      <c r="U167" s="3"/>
      <c r="V167" s="3"/>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8"/>
      <c r="AV167" s="8"/>
      <c r="AW167" s="9"/>
      <c r="AX167" s="7"/>
      <c r="AY167" s="7"/>
      <c r="AZ167" s="7"/>
      <c r="BA167" s="7"/>
      <c r="BB167" s="7"/>
      <c r="BC167" s="7"/>
      <c r="BD167" s="7"/>
      <c r="BE167" s="7"/>
      <c r="BF167" s="7"/>
      <c r="BG167" s="7"/>
      <c r="BH167" s="3"/>
      <c r="BI167" s="3"/>
      <c r="BJ167" s="3"/>
      <c r="BK167" s="3"/>
    </row>
    <row r="168" spans="1:63" x14ac:dyDescent="0.75">
      <c r="A168" s="3"/>
      <c r="B168" s="3"/>
      <c r="C168" s="4"/>
      <c r="D168" s="3"/>
      <c r="E168" s="3"/>
      <c r="F168" s="3"/>
      <c r="G168" s="5"/>
      <c r="H168" s="3"/>
      <c r="I168" s="3"/>
      <c r="J168" s="5"/>
      <c r="K168" s="5"/>
      <c r="L168" s="6"/>
      <c r="M168" s="3"/>
      <c r="N168" s="3"/>
      <c r="O168" s="3"/>
      <c r="P168" s="3"/>
      <c r="Q168" s="3"/>
      <c r="R168" s="5"/>
      <c r="S168" s="3"/>
      <c r="T168" s="3"/>
      <c r="U168" s="3"/>
      <c r="V168" s="3"/>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8"/>
      <c r="AV168" s="8"/>
      <c r="AW168" s="9"/>
      <c r="AX168" s="7"/>
      <c r="AY168" s="7"/>
      <c r="AZ168" s="7"/>
      <c r="BA168" s="7"/>
      <c r="BB168" s="7"/>
      <c r="BC168" s="7"/>
      <c r="BD168" s="7"/>
      <c r="BE168" s="7"/>
      <c r="BF168" s="7"/>
      <c r="BG168" s="7"/>
      <c r="BH168" s="3"/>
      <c r="BI168" s="3"/>
      <c r="BJ168" s="3"/>
      <c r="BK168" s="3"/>
    </row>
    <row r="169" spans="1:63" ht="29.5" customHeight="1" x14ac:dyDescent="0.75">
      <c r="A169" s="3" t="s">
        <v>690</v>
      </c>
      <c r="B169" s="3" t="s">
        <v>691</v>
      </c>
      <c r="C169" s="4" t="s">
        <v>692</v>
      </c>
      <c r="D169" s="3" t="s">
        <v>439</v>
      </c>
      <c r="E169" s="3" t="s">
        <v>94</v>
      </c>
      <c r="F169" s="3" t="s">
        <v>61</v>
      </c>
      <c r="G169" s="3" t="s">
        <v>440</v>
      </c>
      <c r="H169" s="3" t="s">
        <v>441</v>
      </c>
      <c r="I169" s="3"/>
      <c r="J169" s="5">
        <v>1</v>
      </c>
      <c r="K169" s="5">
        <v>5</v>
      </c>
      <c r="L169" s="6">
        <v>5</v>
      </c>
      <c r="M169" s="3" t="s">
        <v>67</v>
      </c>
      <c r="N169" s="3" t="s">
        <v>68</v>
      </c>
      <c r="O169" s="3" t="s">
        <v>443</v>
      </c>
      <c r="P169" s="3" t="s">
        <v>94</v>
      </c>
      <c r="Q169" s="3" t="s">
        <v>693</v>
      </c>
      <c r="R169" s="5" t="s">
        <v>694</v>
      </c>
      <c r="S169" s="3" t="s">
        <v>286</v>
      </c>
      <c r="T169" s="3" t="s">
        <v>676</v>
      </c>
      <c r="U169" s="3" t="s">
        <v>677</v>
      </c>
      <c r="V169" s="3" t="s">
        <v>678</v>
      </c>
      <c r="W169" s="7">
        <v>15</v>
      </c>
      <c r="X169" s="7"/>
      <c r="Y169" s="7">
        <v>15</v>
      </c>
      <c r="Z169" s="7"/>
      <c r="AA169" s="7">
        <v>15</v>
      </c>
      <c r="AB169" s="7"/>
      <c r="AC169" s="7">
        <v>15</v>
      </c>
      <c r="AD169" s="7"/>
      <c r="AE169" s="7"/>
      <c r="AF169" s="7">
        <v>15</v>
      </c>
      <c r="AG169" s="7"/>
      <c r="AH169" s="7">
        <v>15</v>
      </c>
      <c r="AI169" s="7"/>
      <c r="AJ169" s="7">
        <v>10</v>
      </c>
      <c r="AK169" s="7"/>
      <c r="AL169" s="7"/>
      <c r="AM169" s="7" t="s">
        <v>76</v>
      </c>
      <c r="AN169" s="7" t="s">
        <v>77</v>
      </c>
      <c r="AO169" s="7"/>
      <c r="AP169" s="7"/>
      <c r="AQ169" s="7" t="s">
        <v>78</v>
      </c>
      <c r="AR169" s="7" t="s">
        <v>79</v>
      </c>
      <c r="AS169" s="7" t="s">
        <v>80</v>
      </c>
      <c r="AT169" s="7" t="s">
        <v>81</v>
      </c>
      <c r="AU169" s="8">
        <v>1</v>
      </c>
      <c r="AV169" s="8">
        <v>5</v>
      </c>
      <c r="AW169" s="9">
        <v>5</v>
      </c>
      <c r="AX169" s="7" t="s">
        <v>67</v>
      </c>
      <c r="AY169" s="10" t="s">
        <v>82</v>
      </c>
      <c r="AZ169" s="10" t="s">
        <v>83</v>
      </c>
      <c r="BA169" s="10" t="s">
        <v>14</v>
      </c>
      <c r="BB169" s="10" t="s">
        <v>84</v>
      </c>
      <c r="BC169" s="10" t="s">
        <v>85</v>
      </c>
      <c r="BD169" s="10" t="s">
        <v>86</v>
      </c>
      <c r="BE169" s="10" t="s">
        <v>87</v>
      </c>
      <c r="BF169" s="10" t="s">
        <v>88</v>
      </c>
      <c r="BG169" s="7" t="s">
        <v>699</v>
      </c>
      <c r="BH169" s="3"/>
      <c r="BI169" s="3"/>
      <c r="BJ169" s="3"/>
      <c r="BK169" s="3"/>
    </row>
    <row r="170" spans="1:63" x14ac:dyDescent="0.75">
      <c r="A170" s="3"/>
      <c r="B170" s="3"/>
      <c r="C170" s="4"/>
      <c r="D170" s="3"/>
      <c r="E170" s="3"/>
      <c r="F170" s="3"/>
      <c r="G170" s="3"/>
      <c r="H170" s="3"/>
      <c r="I170" s="3"/>
      <c r="J170" s="5" t="s">
        <v>64</v>
      </c>
      <c r="K170" s="5" t="s">
        <v>65</v>
      </c>
      <c r="L170" s="6" t="s">
        <v>66</v>
      </c>
      <c r="M170" s="3"/>
      <c r="N170" s="3"/>
      <c r="O170" s="3"/>
      <c r="P170" s="3"/>
      <c r="Q170" s="3"/>
      <c r="R170" s="5"/>
      <c r="S170" s="3"/>
      <c r="T170" s="3"/>
      <c r="U170" s="3"/>
      <c r="V170" s="3"/>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8" t="s">
        <v>64</v>
      </c>
      <c r="AV170" s="8" t="s">
        <v>65</v>
      </c>
      <c r="AW170" s="9" t="s">
        <v>66</v>
      </c>
      <c r="AX170" s="7"/>
      <c r="AY170" s="11"/>
      <c r="AZ170" s="11"/>
      <c r="BA170" s="11"/>
      <c r="BB170" s="11"/>
      <c r="BC170" s="11"/>
      <c r="BD170" s="11"/>
      <c r="BE170" s="11"/>
      <c r="BF170" s="11"/>
      <c r="BG170" s="7"/>
      <c r="BH170" s="3"/>
      <c r="BI170" s="3"/>
      <c r="BJ170" s="3"/>
      <c r="BK170" s="3"/>
    </row>
    <row r="171" spans="1:63" ht="29.5" customHeight="1" x14ac:dyDescent="0.75">
      <c r="A171" s="3"/>
      <c r="B171" s="3"/>
      <c r="C171" s="4"/>
      <c r="D171" s="3"/>
      <c r="E171" s="3"/>
      <c r="F171" s="3"/>
      <c r="G171" s="3"/>
      <c r="H171" s="3" t="s">
        <v>442</v>
      </c>
      <c r="I171" s="3"/>
      <c r="J171" s="5"/>
      <c r="K171" s="5"/>
      <c r="L171" s="6"/>
      <c r="M171" s="3"/>
      <c r="N171" s="3"/>
      <c r="O171" s="3"/>
      <c r="P171" s="3"/>
      <c r="Q171" s="3"/>
      <c r="R171" s="5" t="s">
        <v>674</v>
      </c>
      <c r="S171" s="3"/>
      <c r="T171" s="3"/>
      <c r="U171" s="3"/>
      <c r="V171" s="3"/>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8"/>
      <c r="AV171" s="8"/>
      <c r="AW171" s="9"/>
      <c r="AX171" s="7"/>
      <c r="AY171" s="7"/>
      <c r="AZ171" s="7"/>
      <c r="BA171" s="7"/>
      <c r="BB171" s="7"/>
      <c r="BC171" s="7"/>
      <c r="BD171" s="7"/>
      <c r="BE171" s="7"/>
      <c r="BF171" s="7"/>
      <c r="BG171" s="7"/>
      <c r="BH171" s="3"/>
      <c r="BI171" s="3"/>
      <c r="BJ171" s="3"/>
      <c r="BK171" s="3"/>
    </row>
    <row r="172" spans="1:63" x14ac:dyDescent="0.75">
      <c r="A172" s="3"/>
      <c r="B172" s="3"/>
      <c r="C172" s="4"/>
      <c r="D172" s="3"/>
      <c r="E172" s="3"/>
      <c r="F172" s="3"/>
      <c r="G172" s="3"/>
      <c r="H172" s="3"/>
      <c r="I172" s="3"/>
      <c r="J172" s="5"/>
      <c r="K172" s="5"/>
      <c r="L172" s="6"/>
      <c r="M172" s="3"/>
      <c r="N172" s="3"/>
      <c r="O172" s="3"/>
      <c r="P172" s="3"/>
      <c r="Q172" s="3"/>
      <c r="R172" s="5"/>
      <c r="S172" s="3"/>
      <c r="T172" s="3"/>
      <c r="U172" s="3"/>
      <c r="V172" s="3"/>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8"/>
      <c r="AV172" s="8"/>
      <c r="AW172" s="9"/>
      <c r="AX172" s="7"/>
      <c r="AY172" s="7"/>
      <c r="AZ172" s="7"/>
      <c r="BA172" s="7"/>
      <c r="BB172" s="7"/>
      <c r="BC172" s="7"/>
      <c r="BD172" s="7"/>
      <c r="BE172" s="7"/>
      <c r="BF172" s="7"/>
      <c r="BG172" s="7"/>
      <c r="BH172" s="3"/>
      <c r="BI172" s="3"/>
      <c r="BJ172" s="3"/>
      <c r="BK172" s="3"/>
    </row>
    <row r="173" spans="1:63" ht="29.5" x14ac:dyDescent="0.75">
      <c r="A173" s="3"/>
      <c r="B173" s="3"/>
      <c r="C173" s="4"/>
      <c r="D173" s="3"/>
      <c r="E173" s="3"/>
      <c r="F173" s="3"/>
      <c r="G173" s="3"/>
      <c r="H173" s="3"/>
      <c r="I173" s="3"/>
      <c r="J173" s="5"/>
      <c r="K173" s="5"/>
      <c r="L173" s="6"/>
      <c r="M173" s="3"/>
      <c r="N173" s="3"/>
      <c r="O173" s="3"/>
      <c r="P173" s="3"/>
      <c r="Q173" s="3"/>
      <c r="R173" s="5" t="s">
        <v>695</v>
      </c>
      <c r="S173" s="3"/>
      <c r="T173" s="3"/>
      <c r="U173" s="3"/>
      <c r="V173" s="3"/>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8"/>
      <c r="AV173" s="8"/>
      <c r="AW173" s="9"/>
      <c r="AX173" s="7"/>
      <c r="AY173" s="7"/>
      <c r="AZ173" s="7"/>
      <c r="BA173" s="7"/>
      <c r="BB173" s="7"/>
      <c r="BC173" s="7"/>
      <c r="BD173" s="7"/>
      <c r="BE173" s="7"/>
      <c r="BF173" s="7"/>
      <c r="BG173" s="7"/>
      <c r="BH173" s="3"/>
      <c r="BI173" s="3"/>
      <c r="BJ173" s="3"/>
      <c r="BK173" s="3"/>
    </row>
    <row r="174" spans="1:63" x14ac:dyDescent="0.75">
      <c r="A174" s="3"/>
      <c r="B174" s="3"/>
      <c r="C174" s="4"/>
      <c r="D174" s="3"/>
      <c r="E174" s="3"/>
      <c r="F174" s="3"/>
      <c r="G174" s="3"/>
      <c r="H174" s="3"/>
      <c r="I174" s="3"/>
      <c r="J174" s="5"/>
      <c r="K174" s="5"/>
      <c r="L174" s="6"/>
      <c r="M174" s="3"/>
      <c r="N174" s="3"/>
      <c r="O174" s="3"/>
      <c r="P174" s="3"/>
      <c r="Q174" s="3"/>
      <c r="R174" s="5"/>
      <c r="S174" s="3"/>
      <c r="T174" s="3"/>
      <c r="U174" s="3"/>
      <c r="V174" s="3"/>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8"/>
      <c r="AV174" s="8"/>
      <c r="AW174" s="9"/>
      <c r="AX174" s="7"/>
      <c r="AY174" s="7"/>
      <c r="AZ174" s="7"/>
      <c r="BA174" s="7"/>
      <c r="BB174" s="7"/>
      <c r="BC174" s="7"/>
      <c r="BD174" s="7"/>
      <c r="BE174" s="7"/>
      <c r="BF174" s="7"/>
      <c r="BG174" s="7"/>
      <c r="BH174" s="3"/>
      <c r="BI174" s="3"/>
      <c r="BJ174" s="3"/>
      <c r="BK174" s="3"/>
    </row>
    <row r="175" spans="1:63" ht="29.5" x14ac:dyDescent="0.75">
      <c r="A175" s="3"/>
      <c r="B175" s="3"/>
      <c r="C175" s="4"/>
      <c r="D175" s="3"/>
      <c r="E175" s="3"/>
      <c r="F175" s="3"/>
      <c r="G175" s="3"/>
      <c r="H175" s="3"/>
      <c r="I175" s="3"/>
      <c r="J175" s="5"/>
      <c r="K175" s="5"/>
      <c r="L175" s="6"/>
      <c r="M175" s="3"/>
      <c r="N175" s="3"/>
      <c r="O175" s="3"/>
      <c r="P175" s="3"/>
      <c r="Q175" s="3"/>
      <c r="R175" s="5" t="s">
        <v>696</v>
      </c>
      <c r="S175" s="3"/>
      <c r="T175" s="3"/>
      <c r="U175" s="3"/>
      <c r="V175" s="3"/>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8"/>
      <c r="AV175" s="8"/>
      <c r="AW175" s="9"/>
      <c r="AX175" s="7"/>
      <c r="AY175" s="7"/>
      <c r="AZ175" s="7"/>
      <c r="BA175" s="7"/>
      <c r="BB175" s="7"/>
      <c r="BC175" s="7"/>
      <c r="BD175" s="7"/>
      <c r="BE175" s="7"/>
      <c r="BF175" s="7"/>
      <c r="BG175" s="7"/>
      <c r="BH175" s="3"/>
      <c r="BI175" s="3"/>
      <c r="BJ175" s="3"/>
      <c r="BK175" s="3"/>
    </row>
    <row r="176" spans="1:63" x14ac:dyDescent="0.75">
      <c r="A176" s="3"/>
      <c r="B176" s="3"/>
      <c r="C176" s="4"/>
      <c r="D176" s="3"/>
      <c r="E176" s="3"/>
      <c r="F176" s="3"/>
      <c r="G176" s="3"/>
      <c r="H176" s="3"/>
      <c r="I176" s="3"/>
      <c r="J176" s="5"/>
      <c r="K176" s="5"/>
      <c r="L176" s="6"/>
      <c r="M176" s="3"/>
      <c r="N176" s="3"/>
      <c r="O176" s="3"/>
      <c r="P176" s="3"/>
      <c r="Q176" s="3"/>
      <c r="R176" s="5"/>
      <c r="S176" s="3"/>
      <c r="T176" s="3"/>
      <c r="U176" s="3"/>
      <c r="V176" s="3"/>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8"/>
      <c r="AV176" s="8"/>
      <c r="AW176" s="9"/>
      <c r="AX176" s="7"/>
      <c r="AY176" s="7"/>
      <c r="AZ176" s="7"/>
      <c r="BA176" s="7"/>
      <c r="BB176" s="7"/>
      <c r="BC176" s="7"/>
      <c r="BD176" s="7"/>
      <c r="BE176" s="7"/>
      <c r="BF176" s="7"/>
      <c r="BG176" s="7"/>
      <c r="BH176" s="3"/>
      <c r="BI176" s="3"/>
      <c r="BJ176" s="3"/>
      <c r="BK176" s="3"/>
    </row>
    <row r="177" spans="1:63" x14ac:dyDescent="0.75">
      <c r="A177" s="3"/>
      <c r="B177" s="3"/>
      <c r="C177" s="4"/>
      <c r="D177" s="3"/>
      <c r="E177" s="3"/>
      <c r="F177" s="3"/>
      <c r="G177" s="3"/>
      <c r="H177" s="3"/>
      <c r="I177" s="3"/>
      <c r="J177" s="5"/>
      <c r="K177" s="5"/>
      <c r="L177" s="6"/>
      <c r="M177" s="3"/>
      <c r="N177" s="3"/>
      <c r="O177" s="3"/>
      <c r="P177" s="3"/>
      <c r="Q177" s="3"/>
      <c r="R177" s="5" t="s">
        <v>697</v>
      </c>
      <c r="S177" s="3"/>
      <c r="T177" s="3"/>
      <c r="U177" s="3"/>
      <c r="V177" s="3"/>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8"/>
      <c r="AV177" s="8"/>
      <c r="AW177" s="9"/>
      <c r="AX177" s="7"/>
      <c r="AY177" s="7"/>
      <c r="AZ177" s="7"/>
      <c r="BA177" s="7"/>
      <c r="BB177" s="7"/>
      <c r="BC177" s="7"/>
      <c r="BD177" s="7"/>
      <c r="BE177" s="7"/>
      <c r="BF177" s="7"/>
      <c r="BG177" s="7"/>
      <c r="BH177" s="3"/>
      <c r="BI177" s="3"/>
      <c r="BJ177" s="3"/>
      <c r="BK177" s="3"/>
    </row>
    <row r="178" spans="1:63" x14ac:dyDescent="0.75">
      <c r="A178" s="3"/>
      <c r="B178" s="3"/>
      <c r="C178" s="4"/>
      <c r="D178" s="3"/>
      <c r="E178" s="3"/>
      <c r="F178" s="3"/>
      <c r="G178" s="3"/>
      <c r="H178" s="3"/>
      <c r="I178" s="3"/>
      <c r="J178" s="5"/>
      <c r="K178" s="5"/>
      <c r="L178" s="6"/>
      <c r="M178" s="3"/>
      <c r="N178" s="3"/>
      <c r="O178" s="3"/>
      <c r="P178" s="3"/>
      <c r="Q178" s="3"/>
      <c r="R178" s="5"/>
      <c r="S178" s="3"/>
      <c r="T178" s="3"/>
      <c r="U178" s="3"/>
      <c r="V178" s="3"/>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8"/>
      <c r="AV178" s="8"/>
      <c r="AW178" s="9"/>
      <c r="AX178" s="7"/>
      <c r="AY178" s="7"/>
      <c r="AZ178" s="7"/>
      <c r="BA178" s="7"/>
      <c r="BB178" s="7"/>
      <c r="BC178" s="7"/>
      <c r="BD178" s="7"/>
      <c r="BE178" s="7"/>
      <c r="BF178" s="7"/>
      <c r="BG178" s="7"/>
      <c r="BH178" s="3"/>
      <c r="BI178" s="3"/>
      <c r="BJ178" s="3"/>
      <c r="BK178" s="3"/>
    </row>
    <row r="179" spans="1:63" ht="29.5" x14ac:dyDescent="0.75">
      <c r="A179" s="3"/>
      <c r="B179" s="3"/>
      <c r="C179" s="4"/>
      <c r="D179" s="3"/>
      <c r="E179" s="3"/>
      <c r="F179" s="3"/>
      <c r="G179" s="3"/>
      <c r="H179" s="3"/>
      <c r="I179" s="3"/>
      <c r="J179" s="5"/>
      <c r="K179" s="5"/>
      <c r="L179" s="6"/>
      <c r="M179" s="3"/>
      <c r="N179" s="3"/>
      <c r="O179" s="3"/>
      <c r="P179" s="3"/>
      <c r="Q179" s="3"/>
      <c r="R179" s="5" t="s">
        <v>675</v>
      </c>
      <c r="S179" s="3"/>
      <c r="T179" s="3"/>
      <c r="U179" s="3"/>
      <c r="V179" s="3"/>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8"/>
      <c r="AV179" s="8"/>
      <c r="AW179" s="9"/>
      <c r="AX179" s="7"/>
      <c r="AY179" s="7"/>
      <c r="AZ179" s="7"/>
      <c r="BA179" s="7"/>
      <c r="BB179" s="7"/>
      <c r="BC179" s="7"/>
      <c r="BD179" s="7"/>
      <c r="BE179" s="7"/>
      <c r="BF179" s="7"/>
      <c r="BG179" s="7"/>
      <c r="BH179" s="3"/>
      <c r="BI179" s="3"/>
      <c r="BJ179" s="3"/>
      <c r="BK179" s="3"/>
    </row>
    <row r="180" spans="1:63" x14ac:dyDescent="0.75">
      <c r="A180" s="3"/>
      <c r="B180" s="3"/>
      <c r="C180" s="4"/>
      <c r="D180" s="3"/>
      <c r="E180" s="3"/>
      <c r="F180" s="3"/>
      <c r="G180" s="3"/>
      <c r="H180" s="3"/>
      <c r="I180" s="3"/>
      <c r="J180" s="5"/>
      <c r="K180" s="5"/>
      <c r="L180" s="6"/>
      <c r="M180" s="3"/>
      <c r="N180" s="3"/>
      <c r="O180" s="3"/>
      <c r="P180" s="3"/>
      <c r="Q180" s="3"/>
      <c r="R180" s="5"/>
      <c r="S180" s="3"/>
      <c r="T180" s="3"/>
      <c r="U180" s="3"/>
      <c r="V180" s="3"/>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8"/>
      <c r="AV180" s="8"/>
      <c r="AW180" s="9"/>
      <c r="AX180" s="7"/>
      <c r="AY180" s="7"/>
      <c r="AZ180" s="7"/>
      <c r="BA180" s="7"/>
      <c r="BB180" s="7"/>
      <c r="BC180" s="7"/>
      <c r="BD180" s="7"/>
      <c r="BE180" s="7"/>
      <c r="BF180" s="7"/>
      <c r="BG180" s="7"/>
      <c r="BH180" s="3"/>
      <c r="BI180" s="3"/>
      <c r="BJ180" s="3"/>
      <c r="BK180" s="3"/>
    </row>
    <row r="181" spans="1:63" x14ac:dyDescent="0.75">
      <c r="A181" s="3"/>
      <c r="B181" s="3"/>
      <c r="C181" s="4"/>
      <c r="D181" s="3"/>
      <c r="E181" s="3"/>
      <c r="F181" s="3"/>
      <c r="G181" s="3"/>
      <c r="H181" s="3"/>
      <c r="I181" s="3"/>
      <c r="J181" s="5"/>
      <c r="K181" s="5"/>
      <c r="L181" s="6"/>
      <c r="M181" s="3"/>
      <c r="N181" s="3"/>
      <c r="O181" s="3"/>
      <c r="P181" s="3"/>
      <c r="Q181" s="3"/>
      <c r="R181" s="5" t="s">
        <v>698</v>
      </c>
      <c r="S181" s="3"/>
      <c r="T181" s="3"/>
      <c r="U181" s="3"/>
      <c r="V181" s="3"/>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8"/>
      <c r="AV181" s="8"/>
      <c r="AW181" s="9"/>
      <c r="AX181" s="7"/>
      <c r="AY181" s="7"/>
      <c r="AZ181" s="7"/>
      <c r="BA181" s="7"/>
      <c r="BB181" s="7"/>
      <c r="BC181" s="7"/>
      <c r="BD181" s="7"/>
      <c r="BE181" s="7"/>
      <c r="BF181" s="7"/>
      <c r="BG181" s="7"/>
      <c r="BH181" s="3"/>
      <c r="BI181" s="3"/>
      <c r="BJ181" s="3"/>
      <c r="BK181" s="3"/>
    </row>
    <row r="182" spans="1:63" x14ac:dyDescent="0.75">
      <c r="A182" s="3"/>
      <c r="B182" s="3"/>
      <c r="C182" s="4"/>
      <c r="D182" s="3"/>
      <c r="E182" s="3"/>
      <c r="F182" s="3"/>
      <c r="G182" s="3"/>
      <c r="H182" s="3"/>
      <c r="I182" s="3"/>
      <c r="J182" s="5"/>
      <c r="K182" s="5"/>
      <c r="L182" s="6"/>
      <c r="M182" s="3"/>
      <c r="N182" s="3"/>
      <c r="O182" s="3"/>
      <c r="P182" s="3"/>
      <c r="Q182" s="3"/>
      <c r="R182" s="5"/>
      <c r="S182" s="3"/>
      <c r="T182" s="3"/>
      <c r="U182" s="3"/>
      <c r="V182" s="3"/>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8"/>
      <c r="AV182" s="8"/>
      <c r="AW182" s="9"/>
      <c r="AX182" s="7"/>
      <c r="AY182" s="7"/>
      <c r="AZ182" s="7"/>
      <c r="BA182" s="7"/>
      <c r="BB182" s="7"/>
      <c r="BC182" s="7"/>
      <c r="BD182" s="7"/>
      <c r="BE182" s="7"/>
      <c r="BF182" s="7"/>
      <c r="BG182" s="7"/>
      <c r="BH182" s="3"/>
      <c r="BI182" s="3"/>
      <c r="BJ182" s="3"/>
      <c r="BK182" s="3"/>
    </row>
    <row r="183" spans="1:63" x14ac:dyDescent="0.75">
      <c r="A183" s="3"/>
      <c r="B183" s="3"/>
      <c r="C183" s="4"/>
      <c r="D183" s="3"/>
      <c r="E183" s="3"/>
      <c r="F183" s="3"/>
      <c r="G183" s="3"/>
      <c r="H183" s="3"/>
      <c r="I183" s="3"/>
      <c r="J183" s="5"/>
      <c r="K183" s="5"/>
      <c r="L183" s="6"/>
      <c r="M183" s="3"/>
      <c r="N183" s="3" t="s">
        <v>68</v>
      </c>
      <c r="O183" s="3" t="s">
        <v>448</v>
      </c>
      <c r="P183" s="3" t="s">
        <v>94</v>
      </c>
      <c r="Q183" s="3" t="s">
        <v>693</v>
      </c>
      <c r="R183" s="5" t="s">
        <v>694</v>
      </c>
      <c r="S183" s="3" t="s">
        <v>286</v>
      </c>
      <c r="T183" s="3" t="s">
        <v>450</v>
      </c>
      <c r="U183" s="3" t="s">
        <v>187</v>
      </c>
      <c r="V183" s="3" t="s">
        <v>689</v>
      </c>
      <c r="W183" s="7">
        <v>15</v>
      </c>
      <c r="X183" s="7"/>
      <c r="Y183" s="7">
        <v>15</v>
      </c>
      <c r="Z183" s="7"/>
      <c r="AA183" s="7">
        <v>15</v>
      </c>
      <c r="AB183" s="7"/>
      <c r="AC183" s="7">
        <v>15</v>
      </c>
      <c r="AD183" s="7"/>
      <c r="AE183" s="7"/>
      <c r="AF183" s="7">
        <v>15</v>
      </c>
      <c r="AG183" s="7"/>
      <c r="AH183" s="7">
        <v>15</v>
      </c>
      <c r="AI183" s="7"/>
      <c r="AJ183" s="7">
        <v>10</v>
      </c>
      <c r="AK183" s="7"/>
      <c r="AL183" s="7"/>
      <c r="AM183" s="7" t="s">
        <v>76</v>
      </c>
      <c r="AN183" s="7" t="s">
        <v>77</v>
      </c>
      <c r="AO183" s="7"/>
      <c r="AP183" s="7"/>
      <c r="AQ183" s="7" t="s">
        <v>78</v>
      </c>
      <c r="AR183" s="7" t="s">
        <v>79</v>
      </c>
      <c r="AS183" s="7"/>
      <c r="AT183" s="7"/>
      <c r="AU183" s="8"/>
      <c r="AV183" s="8"/>
      <c r="AW183" s="9"/>
      <c r="AX183" s="7"/>
      <c r="AY183" s="7"/>
      <c r="AZ183" s="7"/>
      <c r="BA183" s="7"/>
      <c r="BB183" s="7"/>
      <c r="BC183" s="7"/>
      <c r="BD183" s="7"/>
      <c r="BE183" s="7"/>
      <c r="BF183" s="7"/>
      <c r="BG183" s="7"/>
      <c r="BH183" s="3"/>
      <c r="BI183" s="3"/>
      <c r="BJ183" s="3"/>
      <c r="BK183" s="3"/>
    </row>
    <row r="184" spans="1:63" x14ac:dyDescent="0.75">
      <c r="A184" s="3"/>
      <c r="B184" s="3"/>
      <c r="C184" s="4"/>
      <c r="D184" s="3"/>
      <c r="E184" s="3"/>
      <c r="F184" s="3"/>
      <c r="G184" s="3"/>
      <c r="H184" s="3"/>
      <c r="I184" s="3"/>
      <c r="J184" s="5"/>
      <c r="K184" s="5"/>
      <c r="L184" s="6"/>
      <c r="M184" s="3"/>
      <c r="N184" s="3"/>
      <c r="O184" s="3"/>
      <c r="P184" s="3"/>
      <c r="Q184" s="3"/>
      <c r="R184" s="5"/>
      <c r="S184" s="3"/>
      <c r="T184" s="3"/>
      <c r="U184" s="3"/>
      <c r="V184" s="3"/>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8"/>
      <c r="AV184" s="8"/>
      <c r="AW184" s="9"/>
      <c r="AX184" s="7"/>
      <c r="AY184" s="7"/>
      <c r="AZ184" s="7"/>
      <c r="BA184" s="7"/>
      <c r="BB184" s="7"/>
      <c r="BC184" s="7"/>
      <c r="BD184" s="7"/>
      <c r="BE184" s="7"/>
      <c r="BF184" s="7"/>
      <c r="BG184" s="7"/>
      <c r="BH184" s="3"/>
      <c r="BI184" s="3"/>
      <c r="BJ184" s="3"/>
      <c r="BK184" s="3"/>
    </row>
    <row r="185" spans="1:63" x14ac:dyDescent="0.75">
      <c r="A185" s="3"/>
      <c r="B185" s="3"/>
      <c r="C185" s="4"/>
      <c r="D185" s="3"/>
      <c r="E185" s="3"/>
      <c r="F185" s="3"/>
      <c r="G185" s="3"/>
      <c r="H185" s="3"/>
      <c r="I185" s="3"/>
      <c r="J185" s="5"/>
      <c r="K185" s="5"/>
      <c r="L185" s="6"/>
      <c r="M185" s="3"/>
      <c r="N185" s="3"/>
      <c r="O185" s="3"/>
      <c r="P185" s="3"/>
      <c r="Q185" s="3"/>
      <c r="R185" s="5" t="s">
        <v>674</v>
      </c>
      <c r="S185" s="3"/>
      <c r="T185" s="3"/>
      <c r="U185" s="3"/>
      <c r="V185" s="3"/>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8"/>
      <c r="AV185" s="8"/>
      <c r="AW185" s="9"/>
      <c r="AX185" s="7"/>
      <c r="AY185" s="7"/>
      <c r="AZ185" s="7"/>
      <c r="BA185" s="7"/>
      <c r="BB185" s="7"/>
      <c r="BC185" s="7"/>
      <c r="BD185" s="7"/>
      <c r="BE185" s="7"/>
      <c r="BF185" s="7"/>
      <c r="BG185" s="7"/>
      <c r="BH185" s="3"/>
      <c r="BI185" s="3"/>
      <c r="BJ185" s="3"/>
      <c r="BK185" s="3"/>
    </row>
    <row r="186" spans="1:63" x14ac:dyDescent="0.75">
      <c r="A186" s="3"/>
      <c r="B186" s="3"/>
      <c r="C186" s="4"/>
      <c r="D186" s="3"/>
      <c r="E186" s="3"/>
      <c r="F186" s="3"/>
      <c r="G186" s="3"/>
      <c r="H186" s="3"/>
      <c r="I186" s="3"/>
      <c r="J186" s="5"/>
      <c r="K186" s="5"/>
      <c r="L186" s="6"/>
      <c r="M186" s="3"/>
      <c r="N186" s="3"/>
      <c r="O186" s="3"/>
      <c r="P186" s="3"/>
      <c r="Q186" s="3"/>
      <c r="R186" s="5"/>
      <c r="S186" s="3"/>
      <c r="T186" s="3"/>
      <c r="U186" s="3"/>
      <c r="V186" s="3"/>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8"/>
      <c r="AV186" s="8"/>
      <c r="AW186" s="9"/>
      <c r="AX186" s="7"/>
      <c r="AY186" s="7"/>
      <c r="AZ186" s="7"/>
      <c r="BA186" s="7"/>
      <c r="BB186" s="7"/>
      <c r="BC186" s="7"/>
      <c r="BD186" s="7"/>
      <c r="BE186" s="7"/>
      <c r="BF186" s="7"/>
      <c r="BG186" s="7"/>
      <c r="BH186" s="3"/>
      <c r="BI186" s="3"/>
      <c r="BJ186" s="3"/>
      <c r="BK186" s="3"/>
    </row>
    <row r="187" spans="1:63" ht="29.5" x14ac:dyDescent="0.75">
      <c r="A187" s="3"/>
      <c r="B187" s="3"/>
      <c r="C187" s="4"/>
      <c r="D187" s="3"/>
      <c r="E187" s="3"/>
      <c r="F187" s="3"/>
      <c r="G187" s="3"/>
      <c r="H187" s="3"/>
      <c r="I187" s="3"/>
      <c r="J187" s="5"/>
      <c r="K187" s="5"/>
      <c r="L187" s="6"/>
      <c r="M187" s="3"/>
      <c r="N187" s="3"/>
      <c r="O187" s="3"/>
      <c r="P187" s="3"/>
      <c r="Q187" s="3"/>
      <c r="R187" s="5" t="s">
        <v>695</v>
      </c>
      <c r="S187" s="3"/>
      <c r="T187" s="3"/>
      <c r="U187" s="3"/>
      <c r="V187" s="3"/>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8"/>
      <c r="AV187" s="8"/>
      <c r="AW187" s="9"/>
      <c r="AX187" s="7"/>
      <c r="AY187" s="7"/>
      <c r="AZ187" s="7"/>
      <c r="BA187" s="7"/>
      <c r="BB187" s="7"/>
      <c r="BC187" s="7"/>
      <c r="BD187" s="7"/>
      <c r="BE187" s="7"/>
      <c r="BF187" s="7"/>
      <c r="BG187" s="7"/>
      <c r="BH187" s="3"/>
      <c r="BI187" s="3"/>
      <c r="BJ187" s="3"/>
      <c r="BK187" s="3"/>
    </row>
    <row r="188" spans="1:63" x14ac:dyDescent="0.75">
      <c r="A188" s="3"/>
      <c r="B188" s="3"/>
      <c r="C188" s="4"/>
      <c r="D188" s="3"/>
      <c r="E188" s="3"/>
      <c r="F188" s="3"/>
      <c r="G188" s="3"/>
      <c r="H188" s="3"/>
      <c r="I188" s="3"/>
      <c r="J188" s="5"/>
      <c r="K188" s="5"/>
      <c r="L188" s="6"/>
      <c r="M188" s="3"/>
      <c r="N188" s="3"/>
      <c r="O188" s="3"/>
      <c r="P188" s="3"/>
      <c r="Q188" s="3"/>
      <c r="R188" s="5"/>
      <c r="S188" s="3"/>
      <c r="T188" s="3"/>
      <c r="U188" s="3"/>
      <c r="V188" s="3"/>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8"/>
      <c r="AV188" s="8"/>
      <c r="AW188" s="9"/>
      <c r="AX188" s="7"/>
      <c r="AY188" s="7"/>
      <c r="AZ188" s="7"/>
      <c r="BA188" s="7"/>
      <c r="BB188" s="7"/>
      <c r="BC188" s="7"/>
      <c r="BD188" s="7"/>
      <c r="BE188" s="7"/>
      <c r="BF188" s="7"/>
      <c r="BG188" s="7"/>
      <c r="BH188" s="3"/>
      <c r="BI188" s="3"/>
      <c r="BJ188" s="3"/>
      <c r="BK188" s="3"/>
    </row>
    <row r="189" spans="1:63" ht="29.5" x14ac:dyDescent="0.75">
      <c r="A189" s="3"/>
      <c r="B189" s="3"/>
      <c r="C189" s="4"/>
      <c r="D189" s="3"/>
      <c r="E189" s="3"/>
      <c r="F189" s="3"/>
      <c r="G189" s="3"/>
      <c r="H189" s="3"/>
      <c r="I189" s="3"/>
      <c r="J189" s="5"/>
      <c r="K189" s="5"/>
      <c r="L189" s="6"/>
      <c r="M189" s="3"/>
      <c r="N189" s="3"/>
      <c r="O189" s="3"/>
      <c r="P189" s="3"/>
      <c r="Q189" s="3"/>
      <c r="R189" s="5" t="s">
        <v>696</v>
      </c>
      <c r="S189" s="3"/>
      <c r="T189" s="3"/>
      <c r="U189" s="3"/>
      <c r="V189" s="3"/>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8"/>
      <c r="AV189" s="8"/>
      <c r="AW189" s="9"/>
      <c r="AX189" s="7"/>
      <c r="AY189" s="7"/>
      <c r="AZ189" s="7"/>
      <c r="BA189" s="7"/>
      <c r="BB189" s="7"/>
      <c r="BC189" s="7"/>
      <c r="BD189" s="7"/>
      <c r="BE189" s="7"/>
      <c r="BF189" s="7"/>
      <c r="BG189" s="7"/>
      <c r="BH189" s="3"/>
      <c r="BI189" s="3"/>
      <c r="BJ189" s="3"/>
      <c r="BK189" s="3"/>
    </row>
    <row r="190" spans="1:63" x14ac:dyDescent="0.75">
      <c r="A190" s="3"/>
      <c r="B190" s="3"/>
      <c r="C190" s="4"/>
      <c r="D190" s="3"/>
      <c r="E190" s="3"/>
      <c r="F190" s="3"/>
      <c r="G190" s="3"/>
      <c r="H190" s="3"/>
      <c r="I190" s="3"/>
      <c r="J190" s="5"/>
      <c r="K190" s="5"/>
      <c r="L190" s="6"/>
      <c r="M190" s="3"/>
      <c r="N190" s="3"/>
      <c r="O190" s="3"/>
      <c r="P190" s="3"/>
      <c r="Q190" s="3"/>
      <c r="R190" s="5"/>
      <c r="S190" s="3"/>
      <c r="T190" s="3"/>
      <c r="U190" s="3"/>
      <c r="V190" s="3"/>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8"/>
      <c r="AV190" s="8"/>
      <c r="AW190" s="9"/>
      <c r="AX190" s="7"/>
      <c r="AY190" s="7"/>
      <c r="AZ190" s="7"/>
      <c r="BA190" s="7"/>
      <c r="BB190" s="7"/>
      <c r="BC190" s="7"/>
      <c r="BD190" s="7"/>
      <c r="BE190" s="7"/>
      <c r="BF190" s="7"/>
      <c r="BG190" s="7"/>
      <c r="BH190" s="3"/>
      <c r="BI190" s="3"/>
      <c r="BJ190" s="3"/>
      <c r="BK190" s="3"/>
    </row>
    <row r="191" spans="1:63" x14ac:dyDescent="0.75">
      <c r="A191" s="3"/>
      <c r="B191" s="3"/>
      <c r="C191" s="4"/>
      <c r="D191" s="3"/>
      <c r="E191" s="3"/>
      <c r="F191" s="3"/>
      <c r="G191" s="3"/>
      <c r="H191" s="3"/>
      <c r="I191" s="3"/>
      <c r="J191" s="5"/>
      <c r="K191" s="5"/>
      <c r="L191" s="6"/>
      <c r="M191" s="3"/>
      <c r="N191" s="3"/>
      <c r="O191" s="3"/>
      <c r="P191" s="3"/>
      <c r="Q191" s="3"/>
      <c r="R191" s="5" t="s">
        <v>697</v>
      </c>
      <c r="S191" s="3"/>
      <c r="T191" s="3"/>
      <c r="U191" s="3"/>
      <c r="V191" s="3"/>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8"/>
      <c r="AV191" s="8"/>
      <c r="AW191" s="9"/>
      <c r="AX191" s="7"/>
      <c r="AY191" s="7"/>
      <c r="AZ191" s="7"/>
      <c r="BA191" s="7"/>
      <c r="BB191" s="7"/>
      <c r="BC191" s="7"/>
      <c r="BD191" s="7"/>
      <c r="BE191" s="7"/>
      <c r="BF191" s="7"/>
      <c r="BG191" s="7"/>
      <c r="BH191" s="3"/>
      <c r="BI191" s="3"/>
      <c r="BJ191" s="3"/>
      <c r="BK191" s="3"/>
    </row>
    <row r="192" spans="1:63" x14ac:dyDescent="0.75">
      <c r="A192" s="3"/>
      <c r="B192" s="3"/>
      <c r="C192" s="4"/>
      <c r="D192" s="3"/>
      <c r="E192" s="3"/>
      <c r="F192" s="3"/>
      <c r="G192" s="3"/>
      <c r="H192" s="3"/>
      <c r="I192" s="3"/>
      <c r="J192" s="5"/>
      <c r="K192" s="5"/>
      <c r="L192" s="6"/>
      <c r="M192" s="3"/>
      <c r="N192" s="3"/>
      <c r="O192" s="3"/>
      <c r="P192" s="3"/>
      <c r="Q192" s="3"/>
      <c r="R192" s="5"/>
      <c r="S192" s="3"/>
      <c r="T192" s="3"/>
      <c r="U192" s="3"/>
      <c r="V192" s="3"/>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8"/>
      <c r="AV192" s="8"/>
      <c r="AW192" s="9"/>
      <c r="AX192" s="7"/>
      <c r="AY192" s="7"/>
      <c r="AZ192" s="7"/>
      <c r="BA192" s="7"/>
      <c r="BB192" s="7"/>
      <c r="BC192" s="7"/>
      <c r="BD192" s="7"/>
      <c r="BE192" s="7"/>
      <c r="BF192" s="7"/>
      <c r="BG192" s="7"/>
      <c r="BH192" s="3"/>
      <c r="BI192" s="3"/>
      <c r="BJ192" s="3"/>
      <c r="BK192" s="3"/>
    </row>
    <row r="193" spans="1:63" x14ac:dyDescent="0.75">
      <c r="A193" s="3"/>
      <c r="B193" s="3"/>
      <c r="C193" s="4"/>
      <c r="D193" s="3"/>
      <c r="E193" s="3"/>
      <c r="F193" s="3"/>
      <c r="G193" s="3"/>
      <c r="H193" s="3"/>
      <c r="I193" s="3"/>
      <c r="J193" s="5"/>
      <c r="K193" s="5"/>
      <c r="L193" s="6"/>
      <c r="M193" s="3"/>
      <c r="N193" s="3"/>
      <c r="O193" s="3"/>
      <c r="P193" s="3"/>
      <c r="Q193" s="3"/>
      <c r="R193" s="5" t="s">
        <v>700</v>
      </c>
      <c r="S193" s="3"/>
      <c r="T193" s="3"/>
      <c r="U193" s="3"/>
      <c r="V193" s="3"/>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8"/>
      <c r="AV193" s="8"/>
      <c r="AW193" s="9"/>
      <c r="AX193" s="7"/>
      <c r="AY193" s="7"/>
      <c r="AZ193" s="7"/>
      <c r="BA193" s="7"/>
      <c r="BB193" s="7"/>
      <c r="BC193" s="7"/>
      <c r="BD193" s="7"/>
      <c r="BE193" s="7"/>
      <c r="BF193" s="7"/>
      <c r="BG193" s="7"/>
      <c r="BH193" s="3"/>
      <c r="BI193" s="3"/>
      <c r="BJ193" s="3"/>
      <c r="BK193" s="3"/>
    </row>
    <row r="194" spans="1:63" x14ac:dyDescent="0.75">
      <c r="A194" s="3"/>
      <c r="B194" s="3"/>
      <c r="C194" s="4"/>
      <c r="D194" s="3"/>
      <c r="E194" s="3"/>
      <c r="F194" s="3"/>
      <c r="G194" s="3"/>
      <c r="H194" s="3"/>
      <c r="I194" s="3"/>
      <c r="J194" s="5"/>
      <c r="K194" s="5"/>
      <c r="L194" s="6"/>
      <c r="M194" s="3"/>
      <c r="N194" s="3"/>
      <c r="O194" s="3"/>
      <c r="P194" s="3"/>
      <c r="Q194" s="3"/>
      <c r="R194" s="5"/>
      <c r="S194" s="3"/>
      <c r="T194" s="3"/>
      <c r="U194" s="3"/>
      <c r="V194" s="3"/>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8"/>
      <c r="AV194" s="8"/>
      <c r="AW194" s="9"/>
      <c r="AX194" s="7"/>
      <c r="AY194" s="7"/>
      <c r="AZ194" s="7"/>
      <c r="BA194" s="7"/>
      <c r="BB194" s="7"/>
      <c r="BC194" s="7"/>
      <c r="BD194" s="7"/>
      <c r="BE194" s="7"/>
      <c r="BF194" s="7"/>
      <c r="BG194" s="7"/>
      <c r="BH194" s="3"/>
      <c r="BI194" s="3"/>
      <c r="BJ194" s="3"/>
      <c r="BK194" s="3"/>
    </row>
    <row r="195" spans="1:63" ht="29.5" x14ac:dyDescent="0.75">
      <c r="A195" s="3"/>
      <c r="B195" s="3"/>
      <c r="C195" s="4"/>
      <c r="D195" s="3"/>
      <c r="E195" s="3"/>
      <c r="F195" s="3"/>
      <c r="G195" s="3"/>
      <c r="H195" s="3"/>
      <c r="I195" s="3"/>
      <c r="J195" s="5"/>
      <c r="K195" s="5"/>
      <c r="L195" s="6"/>
      <c r="M195" s="3"/>
      <c r="N195" s="3"/>
      <c r="O195" s="3"/>
      <c r="P195" s="3"/>
      <c r="Q195" s="3"/>
      <c r="R195" s="5" t="s">
        <v>675</v>
      </c>
      <c r="S195" s="3"/>
      <c r="T195" s="3"/>
      <c r="U195" s="3"/>
      <c r="V195" s="3"/>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8"/>
      <c r="AV195" s="8"/>
      <c r="AW195" s="9"/>
      <c r="AX195" s="7"/>
      <c r="AY195" s="7"/>
      <c r="AZ195" s="7"/>
      <c r="BA195" s="7"/>
      <c r="BB195" s="7"/>
      <c r="BC195" s="7"/>
      <c r="BD195" s="7"/>
      <c r="BE195" s="7"/>
      <c r="BF195" s="7"/>
      <c r="BG195" s="7"/>
      <c r="BH195" s="3"/>
      <c r="BI195" s="3"/>
      <c r="BJ195" s="3"/>
      <c r="BK195" s="3"/>
    </row>
    <row r="196" spans="1:63" x14ac:dyDescent="0.75">
      <c r="A196" s="3"/>
      <c r="B196" s="3"/>
      <c r="C196" s="4"/>
      <c r="D196" s="3"/>
      <c r="E196" s="3"/>
      <c r="F196" s="3"/>
      <c r="G196" s="3"/>
      <c r="H196" s="3"/>
      <c r="I196" s="3"/>
      <c r="J196" s="5"/>
      <c r="K196" s="5"/>
      <c r="L196" s="6"/>
      <c r="M196" s="3"/>
      <c r="N196" s="3"/>
      <c r="O196" s="3"/>
      <c r="P196" s="3"/>
      <c r="Q196" s="3"/>
      <c r="R196" s="5"/>
      <c r="S196" s="3"/>
      <c r="T196" s="3"/>
      <c r="U196" s="3"/>
      <c r="V196" s="3"/>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8"/>
      <c r="AV196" s="8"/>
      <c r="AW196" s="9"/>
      <c r="AX196" s="7"/>
      <c r="AY196" s="7"/>
      <c r="AZ196" s="7"/>
      <c r="BA196" s="7"/>
      <c r="BB196" s="7"/>
      <c r="BC196" s="7"/>
      <c r="BD196" s="7"/>
      <c r="BE196" s="7"/>
      <c r="BF196" s="7"/>
      <c r="BG196" s="7"/>
      <c r="BH196" s="3"/>
      <c r="BI196" s="3"/>
      <c r="BJ196" s="3"/>
      <c r="BK196" s="3"/>
    </row>
    <row r="197" spans="1:63" x14ac:dyDescent="0.75">
      <c r="A197" s="3"/>
      <c r="B197" s="3"/>
      <c r="C197" s="4"/>
      <c r="D197" s="3"/>
      <c r="E197" s="3"/>
      <c r="F197" s="3"/>
      <c r="G197" s="3"/>
      <c r="H197" s="3"/>
      <c r="I197" s="3"/>
      <c r="J197" s="5"/>
      <c r="K197" s="5"/>
      <c r="L197" s="6"/>
      <c r="M197" s="3"/>
      <c r="N197" s="3"/>
      <c r="O197" s="3"/>
      <c r="P197" s="3"/>
      <c r="Q197" s="3"/>
      <c r="R197" s="5" t="s">
        <v>698</v>
      </c>
      <c r="S197" s="3"/>
      <c r="T197" s="3"/>
      <c r="U197" s="3"/>
      <c r="V197" s="3"/>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8"/>
      <c r="AV197" s="8"/>
      <c r="AW197" s="9"/>
      <c r="AX197" s="7"/>
      <c r="AY197" s="7"/>
      <c r="AZ197" s="7"/>
      <c r="BA197" s="7"/>
      <c r="BB197" s="7"/>
      <c r="BC197" s="7"/>
      <c r="BD197" s="7"/>
      <c r="BE197" s="7"/>
      <c r="BF197" s="7"/>
      <c r="BG197" s="7"/>
      <c r="BH197" s="3"/>
      <c r="BI197" s="3"/>
      <c r="BJ197" s="3"/>
      <c r="BK197" s="3"/>
    </row>
    <row r="198" spans="1:63" x14ac:dyDescent="0.75">
      <c r="A198" s="3"/>
      <c r="B198" s="3"/>
      <c r="C198" s="4"/>
      <c r="D198" s="3"/>
      <c r="E198" s="3"/>
      <c r="F198" s="3"/>
      <c r="G198" s="3"/>
      <c r="H198" s="3"/>
      <c r="I198" s="3"/>
      <c r="J198" s="5"/>
      <c r="K198" s="5"/>
      <c r="L198" s="6"/>
      <c r="M198" s="3"/>
      <c r="N198" s="3"/>
      <c r="O198" s="3"/>
      <c r="P198" s="3"/>
      <c r="Q198" s="3"/>
      <c r="R198" s="5"/>
      <c r="S198" s="3"/>
      <c r="T198" s="3"/>
      <c r="U198" s="3"/>
      <c r="V198" s="3"/>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8"/>
      <c r="AV198" s="8"/>
      <c r="AW198" s="9"/>
      <c r="AX198" s="7"/>
      <c r="AY198" s="7"/>
      <c r="AZ198" s="7"/>
      <c r="BA198" s="7"/>
      <c r="BB198" s="7"/>
      <c r="BC198" s="7"/>
      <c r="BD198" s="7"/>
      <c r="BE198" s="7"/>
      <c r="BF198" s="7"/>
      <c r="BG198" s="7"/>
      <c r="BH198" s="3"/>
      <c r="BI198" s="3"/>
      <c r="BJ198" s="3"/>
      <c r="BK198" s="3"/>
    </row>
    <row r="199" spans="1:63" ht="29.5" x14ac:dyDescent="0.75">
      <c r="A199" s="3" t="s">
        <v>690</v>
      </c>
      <c r="B199" s="3" t="s">
        <v>691</v>
      </c>
      <c r="C199" s="4" t="s">
        <v>701</v>
      </c>
      <c r="D199" s="3" t="s">
        <v>453</v>
      </c>
      <c r="E199" s="3" t="s">
        <v>94</v>
      </c>
      <c r="F199" s="3" t="s">
        <v>61</v>
      </c>
      <c r="G199" s="5" t="s">
        <v>683</v>
      </c>
      <c r="H199" s="3" t="s">
        <v>685</v>
      </c>
      <c r="I199" s="3"/>
      <c r="J199" s="5">
        <v>2</v>
      </c>
      <c r="K199" s="5">
        <v>5</v>
      </c>
      <c r="L199" s="6">
        <v>10</v>
      </c>
      <c r="M199" s="3" t="s">
        <v>67</v>
      </c>
      <c r="N199" s="3" t="s">
        <v>68</v>
      </c>
      <c r="O199" s="3" t="s">
        <v>459</v>
      </c>
      <c r="P199" s="3" t="s">
        <v>94</v>
      </c>
      <c r="Q199" s="3" t="s">
        <v>693</v>
      </c>
      <c r="R199" s="5" t="s">
        <v>694</v>
      </c>
      <c r="S199" s="3" t="s">
        <v>702</v>
      </c>
      <c r="T199" s="3" t="s">
        <v>703</v>
      </c>
      <c r="U199" s="3" t="s">
        <v>463</v>
      </c>
      <c r="V199" s="3" t="s">
        <v>678</v>
      </c>
      <c r="W199" s="7">
        <v>15</v>
      </c>
      <c r="X199" s="7"/>
      <c r="Y199" s="7">
        <v>15</v>
      </c>
      <c r="Z199" s="7"/>
      <c r="AA199" s="7">
        <v>15</v>
      </c>
      <c r="AB199" s="7"/>
      <c r="AC199" s="7">
        <v>15</v>
      </c>
      <c r="AD199" s="7"/>
      <c r="AE199" s="7"/>
      <c r="AF199" s="7">
        <v>15</v>
      </c>
      <c r="AG199" s="7"/>
      <c r="AH199" s="7">
        <v>15</v>
      </c>
      <c r="AI199" s="7"/>
      <c r="AJ199" s="7">
        <v>10</v>
      </c>
      <c r="AK199" s="7"/>
      <c r="AL199" s="7"/>
      <c r="AM199" s="7" t="s">
        <v>76</v>
      </c>
      <c r="AN199" s="7" t="s">
        <v>77</v>
      </c>
      <c r="AO199" s="7"/>
      <c r="AP199" s="7"/>
      <c r="AQ199" s="7" t="s">
        <v>78</v>
      </c>
      <c r="AR199" s="7" t="s">
        <v>79</v>
      </c>
      <c r="AS199" s="7" t="s">
        <v>80</v>
      </c>
      <c r="AT199" s="7" t="s">
        <v>81</v>
      </c>
      <c r="AU199" s="8">
        <v>1</v>
      </c>
      <c r="AV199" s="8">
        <v>5</v>
      </c>
      <c r="AW199" s="9">
        <v>5</v>
      </c>
      <c r="AX199" s="7" t="s">
        <v>67</v>
      </c>
      <c r="AY199" s="10" t="s">
        <v>82</v>
      </c>
      <c r="AZ199" s="10" t="s">
        <v>83</v>
      </c>
      <c r="BA199" s="10" t="s">
        <v>14</v>
      </c>
      <c r="BB199" s="10" t="s">
        <v>84</v>
      </c>
      <c r="BC199" s="10" t="s">
        <v>85</v>
      </c>
      <c r="BD199" s="10" t="s">
        <v>86</v>
      </c>
      <c r="BE199" s="10" t="s">
        <v>87</v>
      </c>
      <c r="BF199" s="10" t="s">
        <v>88</v>
      </c>
      <c r="BG199" s="7" t="s">
        <v>704</v>
      </c>
      <c r="BH199" s="3"/>
      <c r="BI199" s="3"/>
      <c r="BJ199" s="3"/>
      <c r="BK199" s="3"/>
    </row>
    <row r="200" spans="1:63" ht="29.5" x14ac:dyDescent="0.75">
      <c r="A200" s="3"/>
      <c r="B200" s="3"/>
      <c r="C200" s="4"/>
      <c r="D200" s="3"/>
      <c r="E200" s="3"/>
      <c r="F200" s="3"/>
      <c r="G200" s="5"/>
      <c r="H200" s="3"/>
      <c r="I200" s="3"/>
      <c r="J200" s="5" t="s">
        <v>146</v>
      </c>
      <c r="K200" s="5" t="s">
        <v>65</v>
      </c>
      <c r="L200" s="6" t="s">
        <v>66</v>
      </c>
      <c r="M200" s="3"/>
      <c r="N200" s="3"/>
      <c r="O200" s="3"/>
      <c r="P200" s="3"/>
      <c r="Q200" s="3"/>
      <c r="R200" s="5"/>
      <c r="S200" s="3"/>
      <c r="T200" s="3"/>
      <c r="U200" s="3"/>
      <c r="V200" s="3"/>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8" t="s">
        <v>64</v>
      </c>
      <c r="AV200" s="8" t="s">
        <v>65</v>
      </c>
      <c r="AW200" s="9" t="s">
        <v>66</v>
      </c>
      <c r="AX200" s="7"/>
      <c r="AY200" s="11"/>
      <c r="AZ200" s="11"/>
      <c r="BA200" s="11"/>
      <c r="BB200" s="11"/>
      <c r="BC200" s="11"/>
      <c r="BD200" s="11"/>
      <c r="BE200" s="11"/>
      <c r="BF200" s="11"/>
      <c r="BG200" s="7"/>
      <c r="BH200" s="3"/>
      <c r="BI200" s="3"/>
      <c r="BJ200" s="3"/>
      <c r="BK200" s="3"/>
    </row>
    <row r="201" spans="1:63" ht="29.5" customHeight="1" x14ac:dyDescent="0.75">
      <c r="A201" s="3"/>
      <c r="B201" s="3"/>
      <c r="C201" s="4"/>
      <c r="D201" s="3"/>
      <c r="E201" s="3"/>
      <c r="F201" s="3"/>
      <c r="G201" s="5"/>
      <c r="H201" s="3" t="s">
        <v>686</v>
      </c>
      <c r="I201" s="3"/>
      <c r="J201" s="5"/>
      <c r="K201" s="5"/>
      <c r="L201" s="6"/>
      <c r="M201" s="3"/>
      <c r="N201" s="3"/>
      <c r="O201" s="3"/>
      <c r="P201" s="3"/>
      <c r="Q201" s="3"/>
      <c r="R201" s="5" t="s">
        <v>674</v>
      </c>
      <c r="S201" s="3"/>
      <c r="T201" s="3"/>
      <c r="U201" s="3"/>
      <c r="V201" s="3"/>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8"/>
      <c r="AV201" s="8"/>
      <c r="AW201" s="9"/>
      <c r="AX201" s="7"/>
      <c r="AY201" s="7"/>
      <c r="AZ201" s="7"/>
      <c r="BA201" s="7"/>
      <c r="BB201" s="7"/>
      <c r="BC201" s="7"/>
      <c r="BD201" s="7"/>
      <c r="BE201" s="7"/>
      <c r="BF201" s="7"/>
      <c r="BG201" s="7"/>
      <c r="BH201" s="3"/>
      <c r="BI201" s="3"/>
      <c r="BJ201" s="3"/>
      <c r="BK201" s="3"/>
    </row>
    <row r="202" spans="1:63" x14ac:dyDescent="0.75">
      <c r="A202" s="3"/>
      <c r="B202" s="3"/>
      <c r="C202" s="4"/>
      <c r="D202" s="3"/>
      <c r="E202" s="3"/>
      <c r="F202" s="3"/>
      <c r="G202" s="5"/>
      <c r="H202" s="3"/>
      <c r="I202" s="3"/>
      <c r="J202" s="5"/>
      <c r="K202" s="5"/>
      <c r="L202" s="6"/>
      <c r="M202" s="3"/>
      <c r="N202" s="3"/>
      <c r="O202" s="3"/>
      <c r="P202" s="3"/>
      <c r="Q202" s="3"/>
      <c r="R202" s="5"/>
      <c r="S202" s="3"/>
      <c r="T202" s="3"/>
      <c r="U202" s="3"/>
      <c r="V202" s="3"/>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8"/>
      <c r="AV202" s="8"/>
      <c r="AW202" s="9"/>
      <c r="AX202" s="7"/>
      <c r="AY202" s="7"/>
      <c r="AZ202" s="7"/>
      <c r="BA202" s="7"/>
      <c r="BB202" s="7"/>
      <c r="BC202" s="7"/>
      <c r="BD202" s="7"/>
      <c r="BE202" s="7"/>
      <c r="BF202" s="7"/>
      <c r="BG202" s="7"/>
      <c r="BH202" s="3"/>
      <c r="BI202" s="3"/>
      <c r="BJ202" s="3"/>
      <c r="BK202" s="3"/>
    </row>
    <row r="203" spans="1:63" ht="29.5" customHeight="1" x14ac:dyDescent="0.75">
      <c r="A203" s="3"/>
      <c r="B203" s="3"/>
      <c r="C203" s="4"/>
      <c r="D203" s="3"/>
      <c r="E203" s="3"/>
      <c r="F203" s="3"/>
      <c r="G203" s="5" t="s">
        <v>684</v>
      </c>
      <c r="H203" s="3" t="s">
        <v>687</v>
      </c>
      <c r="I203" s="3"/>
      <c r="J203" s="5"/>
      <c r="K203" s="5"/>
      <c r="L203" s="6"/>
      <c r="M203" s="3"/>
      <c r="N203" s="3"/>
      <c r="O203" s="3"/>
      <c r="P203" s="3"/>
      <c r="Q203" s="3"/>
      <c r="R203" s="5" t="s">
        <v>695</v>
      </c>
      <c r="S203" s="3"/>
      <c r="T203" s="3"/>
      <c r="U203" s="3"/>
      <c r="V203" s="3"/>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8"/>
      <c r="AV203" s="8"/>
      <c r="AW203" s="9"/>
      <c r="AX203" s="7"/>
      <c r="AY203" s="7"/>
      <c r="AZ203" s="7"/>
      <c r="BA203" s="7"/>
      <c r="BB203" s="7"/>
      <c r="BC203" s="7"/>
      <c r="BD203" s="7"/>
      <c r="BE203" s="7"/>
      <c r="BF203" s="7"/>
      <c r="BG203" s="7"/>
      <c r="BH203" s="3"/>
      <c r="BI203" s="3"/>
      <c r="BJ203" s="3"/>
      <c r="BK203" s="3"/>
    </row>
    <row r="204" spans="1:63" x14ac:dyDescent="0.75">
      <c r="A204" s="3"/>
      <c r="B204" s="3"/>
      <c r="C204" s="4"/>
      <c r="D204" s="3"/>
      <c r="E204" s="3"/>
      <c r="F204" s="3"/>
      <c r="G204" s="5"/>
      <c r="H204" s="3"/>
      <c r="I204" s="3"/>
      <c r="J204" s="5"/>
      <c r="K204" s="5"/>
      <c r="L204" s="6"/>
      <c r="M204" s="3"/>
      <c r="N204" s="3"/>
      <c r="O204" s="3"/>
      <c r="P204" s="3"/>
      <c r="Q204" s="3"/>
      <c r="R204" s="5"/>
      <c r="S204" s="3"/>
      <c r="T204" s="3"/>
      <c r="U204" s="3"/>
      <c r="V204" s="3"/>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8"/>
      <c r="AV204" s="8"/>
      <c r="AW204" s="9"/>
      <c r="AX204" s="7"/>
      <c r="AY204" s="7"/>
      <c r="AZ204" s="7"/>
      <c r="BA204" s="7"/>
      <c r="BB204" s="7"/>
      <c r="BC204" s="7"/>
      <c r="BD204" s="7"/>
      <c r="BE204" s="7"/>
      <c r="BF204" s="7"/>
      <c r="BG204" s="7"/>
      <c r="BH204" s="3"/>
      <c r="BI204" s="3"/>
      <c r="BJ204" s="3"/>
      <c r="BK204" s="3"/>
    </row>
    <row r="205" spans="1:63" ht="29.5" x14ac:dyDescent="0.75">
      <c r="A205" s="3"/>
      <c r="B205" s="3"/>
      <c r="C205" s="4"/>
      <c r="D205" s="3"/>
      <c r="E205" s="3"/>
      <c r="F205" s="3"/>
      <c r="G205" s="5"/>
      <c r="H205" s="3"/>
      <c r="I205" s="3"/>
      <c r="J205" s="5"/>
      <c r="K205" s="5"/>
      <c r="L205" s="6"/>
      <c r="M205" s="3"/>
      <c r="N205" s="3"/>
      <c r="O205" s="3"/>
      <c r="P205" s="3"/>
      <c r="Q205" s="3"/>
      <c r="R205" s="5" t="s">
        <v>696</v>
      </c>
      <c r="S205" s="3"/>
      <c r="T205" s="3"/>
      <c r="U205" s="3"/>
      <c r="V205" s="3"/>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8"/>
      <c r="AV205" s="8"/>
      <c r="AW205" s="9"/>
      <c r="AX205" s="7"/>
      <c r="AY205" s="7"/>
      <c r="AZ205" s="7"/>
      <c r="BA205" s="7"/>
      <c r="BB205" s="7"/>
      <c r="BC205" s="7"/>
      <c r="BD205" s="7"/>
      <c r="BE205" s="7"/>
      <c r="BF205" s="7"/>
      <c r="BG205" s="7"/>
      <c r="BH205" s="3"/>
      <c r="BI205" s="3"/>
      <c r="BJ205" s="3"/>
      <c r="BK205" s="3"/>
    </row>
    <row r="206" spans="1:63" x14ac:dyDescent="0.75">
      <c r="A206" s="3"/>
      <c r="B206" s="3"/>
      <c r="C206" s="4"/>
      <c r="D206" s="3"/>
      <c r="E206" s="3"/>
      <c r="F206" s="3"/>
      <c r="G206" s="5"/>
      <c r="H206" s="3"/>
      <c r="I206" s="3"/>
      <c r="J206" s="5"/>
      <c r="K206" s="5"/>
      <c r="L206" s="6"/>
      <c r="M206" s="3"/>
      <c r="N206" s="3"/>
      <c r="O206" s="3"/>
      <c r="P206" s="3"/>
      <c r="Q206" s="3"/>
      <c r="R206" s="5"/>
      <c r="S206" s="3"/>
      <c r="T206" s="3"/>
      <c r="U206" s="3"/>
      <c r="V206" s="3"/>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8"/>
      <c r="AV206" s="8"/>
      <c r="AW206" s="9"/>
      <c r="AX206" s="7"/>
      <c r="AY206" s="7"/>
      <c r="AZ206" s="7"/>
      <c r="BA206" s="7"/>
      <c r="BB206" s="7"/>
      <c r="BC206" s="7"/>
      <c r="BD206" s="7"/>
      <c r="BE206" s="7"/>
      <c r="BF206" s="7"/>
      <c r="BG206" s="7"/>
      <c r="BH206" s="3"/>
      <c r="BI206" s="3"/>
      <c r="BJ206" s="3"/>
      <c r="BK206" s="3"/>
    </row>
    <row r="207" spans="1:63" x14ac:dyDescent="0.75">
      <c r="A207" s="3"/>
      <c r="B207" s="3"/>
      <c r="C207" s="4"/>
      <c r="D207" s="3"/>
      <c r="E207" s="3"/>
      <c r="F207" s="3"/>
      <c r="G207" s="5"/>
      <c r="H207" s="3"/>
      <c r="I207" s="3"/>
      <c r="J207" s="5"/>
      <c r="K207" s="5"/>
      <c r="L207" s="6"/>
      <c r="M207" s="3"/>
      <c r="N207" s="3"/>
      <c r="O207" s="3"/>
      <c r="P207" s="3"/>
      <c r="Q207" s="3"/>
      <c r="R207" s="5" t="s">
        <v>697</v>
      </c>
      <c r="S207" s="3"/>
      <c r="T207" s="3"/>
      <c r="U207" s="3"/>
      <c r="V207" s="3"/>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8"/>
      <c r="AV207" s="8"/>
      <c r="AW207" s="9"/>
      <c r="AX207" s="7"/>
      <c r="AY207" s="7"/>
      <c r="AZ207" s="7"/>
      <c r="BA207" s="7"/>
      <c r="BB207" s="7"/>
      <c r="BC207" s="7"/>
      <c r="BD207" s="7"/>
      <c r="BE207" s="7"/>
      <c r="BF207" s="7"/>
      <c r="BG207" s="7"/>
      <c r="BH207" s="3"/>
      <c r="BI207" s="3"/>
      <c r="BJ207" s="3"/>
      <c r="BK207" s="3"/>
    </row>
    <row r="208" spans="1:63" x14ac:dyDescent="0.75">
      <c r="A208" s="3"/>
      <c r="B208" s="3"/>
      <c r="C208" s="4"/>
      <c r="D208" s="3"/>
      <c r="E208" s="3"/>
      <c r="F208" s="3"/>
      <c r="G208" s="5"/>
      <c r="H208" s="3"/>
      <c r="I208" s="3"/>
      <c r="J208" s="5"/>
      <c r="K208" s="5"/>
      <c r="L208" s="6"/>
      <c r="M208" s="3"/>
      <c r="N208" s="3"/>
      <c r="O208" s="3"/>
      <c r="P208" s="3"/>
      <c r="Q208" s="3"/>
      <c r="R208" s="5"/>
      <c r="S208" s="3"/>
      <c r="T208" s="3"/>
      <c r="U208" s="3"/>
      <c r="V208" s="3"/>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8"/>
      <c r="AV208" s="8"/>
      <c r="AW208" s="9"/>
      <c r="AX208" s="7"/>
      <c r="AY208" s="7"/>
      <c r="AZ208" s="7"/>
      <c r="BA208" s="7"/>
      <c r="BB208" s="7"/>
      <c r="BC208" s="7"/>
      <c r="BD208" s="7"/>
      <c r="BE208" s="7"/>
      <c r="BF208" s="7"/>
      <c r="BG208" s="7"/>
      <c r="BH208" s="3"/>
      <c r="BI208" s="3"/>
      <c r="BJ208" s="3"/>
      <c r="BK208" s="3"/>
    </row>
    <row r="209" spans="1:63" x14ac:dyDescent="0.75">
      <c r="A209" s="3"/>
      <c r="B209" s="3"/>
      <c r="C209" s="4"/>
      <c r="D209" s="3"/>
      <c r="E209" s="3"/>
      <c r="F209" s="3"/>
      <c r="G209" s="5"/>
      <c r="H209" s="3"/>
      <c r="I209" s="3"/>
      <c r="J209" s="5"/>
      <c r="K209" s="5"/>
      <c r="L209" s="6"/>
      <c r="M209" s="3"/>
      <c r="N209" s="3"/>
      <c r="O209" s="3"/>
      <c r="P209" s="3"/>
      <c r="Q209" s="3"/>
      <c r="R209" s="5" t="s">
        <v>700</v>
      </c>
      <c r="S209" s="3"/>
      <c r="T209" s="3"/>
      <c r="U209" s="3"/>
      <c r="V209" s="3"/>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8"/>
      <c r="AV209" s="8"/>
      <c r="AW209" s="9"/>
      <c r="AX209" s="7"/>
      <c r="AY209" s="7"/>
      <c r="AZ209" s="7"/>
      <c r="BA209" s="7"/>
      <c r="BB209" s="7"/>
      <c r="BC209" s="7"/>
      <c r="BD209" s="7"/>
      <c r="BE209" s="7"/>
      <c r="BF209" s="7"/>
      <c r="BG209" s="7"/>
      <c r="BH209" s="3"/>
      <c r="BI209" s="3"/>
      <c r="BJ209" s="3"/>
      <c r="BK209" s="3"/>
    </row>
    <row r="210" spans="1:63" x14ac:dyDescent="0.75">
      <c r="A210" s="3"/>
      <c r="B210" s="3"/>
      <c r="C210" s="4"/>
      <c r="D210" s="3"/>
      <c r="E210" s="3"/>
      <c r="F210" s="3"/>
      <c r="G210" s="5"/>
      <c r="H210" s="3"/>
      <c r="I210" s="3"/>
      <c r="J210" s="5"/>
      <c r="K210" s="5"/>
      <c r="L210" s="6"/>
      <c r="M210" s="3"/>
      <c r="N210" s="3"/>
      <c r="O210" s="3"/>
      <c r="P210" s="3"/>
      <c r="Q210" s="3"/>
      <c r="R210" s="5"/>
      <c r="S210" s="3"/>
      <c r="T210" s="3"/>
      <c r="U210" s="3"/>
      <c r="V210" s="3"/>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8"/>
      <c r="AV210" s="8"/>
      <c r="AW210" s="9"/>
      <c r="AX210" s="7"/>
      <c r="AY210" s="7"/>
      <c r="AZ210" s="7"/>
      <c r="BA210" s="7"/>
      <c r="BB210" s="7"/>
      <c r="BC210" s="7"/>
      <c r="BD210" s="7"/>
      <c r="BE210" s="7"/>
      <c r="BF210" s="7"/>
      <c r="BG210" s="7"/>
      <c r="BH210" s="3"/>
      <c r="BI210" s="3"/>
      <c r="BJ210" s="3"/>
      <c r="BK210" s="3"/>
    </row>
    <row r="211" spans="1:63" ht="29.5" x14ac:dyDescent="0.75">
      <c r="A211" s="3"/>
      <c r="B211" s="3"/>
      <c r="C211" s="4"/>
      <c r="D211" s="3"/>
      <c r="E211" s="3"/>
      <c r="F211" s="3"/>
      <c r="G211" s="5"/>
      <c r="H211" s="3"/>
      <c r="I211" s="3"/>
      <c r="J211" s="5"/>
      <c r="K211" s="5"/>
      <c r="L211" s="6"/>
      <c r="M211" s="3"/>
      <c r="N211" s="3"/>
      <c r="O211" s="3"/>
      <c r="P211" s="3"/>
      <c r="Q211" s="3"/>
      <c r="R211" s="5" t="s">
        <v>675</v>
      </c>
      <c r="S211" s="3"/>
      <c r="T211" s="3"/>
      <c r="U211" s="3"/>
      <c r="V211" s="3"/>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8"/>
      <c r="AV211" s="8"/>
      <c r="AW211" s="9"/>
      <c r="AX211" s="7"/>
      <c r="AY211" s="7"/>
      <c r="AZ211" s="7"/>
      <c r="BA211" s="7"/>
      <c r="BB211" s="7"/>
      <c r="BC211" s="7"/>
      <c r="BD211" s="7"/>
      <c r="BE211" s="7"/>
      <c r="BF211" s="7"/>
      <c r="BG211" s="7"/>
      <c r="BH211" s="3"/>
      <c r="BI211" s="3"/>
      <c r="BJ211" s="3"/>
      <c r="BK211" s="3"/>
    </row>
    <row r="212" spans="1:63" x14ac:dyDescent="0.75">
      <c r="A212" s="3"/>
      <c r="B212" s="3"/>
      <c r="C212" s="4"/>
      <c r="D212" s="3"/>
      <c r="E212" s="3"/>
      <c r="F212" s="3"/>
      <c r="G212" s="5"/>
      <c r="H212" s="3"/>
      <c r="I212" s="3"/>
      <c r="J212" s="5"/>
      <c r="K212" s="5"/>
      <c r="L212" s="6"/>
      <c r="M212" s="3"/>
      <c r="N212" s="3"/>
      <c r="O212" s="3"/>
      <c r="P212" s="3"/>
      <c r="Q212" s="3"/>
      <c r="R212" s="5"/>
      <c r="S212" s="3"/>
      <c r="T212" s="3"/>
      <c r="U212" s="3"/>
      <c r="V212" s="3"/>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8"/>
      <c r="AV212" s="8"/>
      <c r="AW212" s="9"/>
      <c r="AX212" s="7"/>
      <c r="AY212" s="7"/>
      <c r="AZ212" s="7"/>
      <c r="BA212" s="7"/>
      <c r="BB212" s="7"/>
      <c r="BC212" s="7"/>
      <c r="BD212" s="7"/>
      <c r="BE212" s="7"/>
      <c r="BF212" s="7"/>
      <c r="BG212" s="7"/>
      <c r="BH212" s="3"/>
      <c r="BI212" s="3"/>
      <c r="BJ212" s="3"/>
      <c r="BK212" s="3"/>
    </row>
    <row r="213" spans="1:63" x14ac:dyDescent="0.75">
      <c r="A213" s="3"/>
      <c r="B213" s="3"/>
      <c r="C213" s="4"/>
      <c r="D213" s="3"/>
      <c r="E213" s="3"/>
      <c r="F213" s="3"/>
      <c r="G213" s="5"/>
      <c r="H213" s="3"/>
      <c r="I213" s="3"/>
      <c r="J213" s="5"/>
      <c r="K213" s="5"/>
      <c r="L213" s="6"/>
      <c r="M213" s="3"/>
      <c r="N213" s="3"/>
      <c r="O213" s="3"/>
      <c r="P213" s="3"/>
      <c r="Q213" s="3"/>
      <c r="R213" s="5" t="s">
        <v>698</v>
      </c>
      <c r="S213" s="3"/>
      <c r="T213" s="3"/>
      <c r="U213" s="3"/>
      <c r="V213" s="3"/>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8"/>
      <c r="AV213" s="8"/>
      <c r="AW213" s="9"/>
      <c r="AX213" s="7"/>
      <c r="AY213" s="7"/>
      <c r="AZ213" s="7"/>
      <c r="BA213" s="7"/>
      <c r="BB213" s="7"/>
      <c r="BC213" s="7"/>
      <c r="BD213" s="7"/>
      <c r="BE213" s="7"/>
      <c r="BF213" s="7"/>
      <c r="BG213" s="7"/>
      <c r="BH213" s="3"/>
      <c r="BI213" s="3"/>
      <c r="BJ213" s="3"/>
      <c r="BK213" s="3"/>
    </row>
    <row r="214" spans="1:63" x14ac:dyDescent="0.75">
      <c r="A214" s="3"/>
      <c r="B214" s="3"/>
      <c r="C214" s="4"/>
      <c r="D214" s="3"/>
      <c r="E214" s="3"/>
      <c r="F214" s="3"/>
      <c r="G214" s="5"/>
      <c r="H214" s="3"/>
      <c r="I214" s="3"/>
      <c r="J214" s="5"/>
      <c r="K214" s="5"/>
      <c r="L214" s="6"/>
      <c r="M214" s="3"/>
      <c r="N214" s="3"/>
      <c r="O214" s="3"/>
      <c r="P214" s="3"/>
      <c r="Q214" s="3"/>
      <c r="R214" s="5"/>
      <c r="S214" s="3"/>
      <c r="T214" s="3"/>
      <c r="U214" s="3"/>
      <c r="V214" s="3"/>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8"/>
      <c r="AV214" s="8"/>
      <c r="AW214" s="9"/>
      <c r="AX214" s="7"/>
      <c r="AY214" s="7"/>
      <c r="AZ214" s="7"/>
      <c r="BA214" s="7"/>
      <c r="BB214" s="7"/>
      <c r="BC214" s="7"/>
      <c r="BD214" s="7"/>
      <c r="BE214" s="7"/>
      <c r="BF214" s="7"/>
      <c r="BG214" s="7"/>
      <c r="BH214" s="3"/>
      <c r="BI214" s="3"/>
      <c r="BJ214" s="3"/>
      <c r="BK214" s="3"/>
    </row>
    <row r="215" spans="1:63" ht="29.5" x14ac:dyDescent="0.75">
      <c r="A215" s="3" t="s">
        <v>705</v>
      </c>
      <c r="B215" s="3" t="s">
        <v>706</v>
      </c>
      <c r="C215" s="4" t="s">
        <v>707</v>
      </c>
      <c r="D215" s="3" t="s">
        <v>708</v>
      </c>
      <c r="E215" s="3" t="s">
        <v>60</v>
      </c>
      <c r="F215" s="3" t="s">
        <v>367</v>
      </c>
      <c r="G215" s="5" t="s">
        <v>709</v>
      </c>
      <c r="H215" s="3" t="s">
        <v>715</v>
      </c>
      <c r="I215" s="3"/>
      <c r="J215" s="5">
        <v>3</v>
      </c>
      <c r="K215" s="5">
        <v>10</v>
      </c>
      <c r="L215" s="12">
        <v>30</v>
      </c>
      <c r="M215" s="3" t="s">
        <v>149</v>
      </c>
      <c r="N215" s="3" t="s">
        <v>68</v>
      </c>
      <c r="O215" s="3" t="s">
        <v>720</v>
      </c>
      <c r="P215" s="3" t="s">
        <v>60</v>
      </c>
      <c r="Q215" s="3" t="s">
        <v>721</v>
      </c>
      <c r="R215" s="3" t="s">
        <v>721</v>
      </c>
      <c r="S215" s="3" t="s">
        <v>722</v>
      </c>
      <c r="T215" s="3" t="s">
        <v>723</v>
      </c>
      <c r="U215" s="3" t="s">
        <v>724</v>
      </c>
      <c r="V215" s="3" t="s">
        <v>725</v>
      </c>
      <c r="W215" s="7">
        <v>15</v>
      </c>
      <c r="X215" s="7"/>
      <c r="Y215" s="7">
        <v>15</v>
      </c>
      <c r="Z215" s="7"/>
      <c r="AA215" s="7">
        <v>15</v>
      </c>
      <c r="AB215" s="7"/>
      <c r="AC215" s="7">
        <v>15</v>
      </c>
      <c r="AD215" s="7"/>
      <c r="AE215" s="7"/>
      <c r="AF215" s="7">
        <v>15</v>
      </c>
      <c r="AG215" s="7"/>
      <c r="AH215" s="7">
        <v>15</v>
      </c>
      <c r="AI215" s="7"/>
      <c r="AJ215" s="7">
        <v>10</v>
      </c>
      <c r="AK215" s="7"/>
      <c r="AL215" s="7"/>
      <c r="AM215" s="7" t="s">
        <v>76</v>
      </c>
      <c r="AN215" s="7" t="s">
        <v>77</v>
      </c>
      <c r="AO215" s="7"/>
      <c r="AP215" s="7"/>
      <c r="AQ215" s="7" t="s">
        <v>78</v>
      </c>
      <c r="AR215" s="7" t="s">
        <v>79</v>
      </c>
      <c r="AS215" s="7" t="s">
        <v>80</v>
      </c>
      <c r="AT215" s="7" t="s">
        <v>81</v>
      </c>
      <c r="AU215" s="8">
        <v>1</v>
      </c>
      <c r="AV215" s="8">
        <v>10</v>
      </c>
      <c r="AW215" s="15">
        <v>10</v>
      </c>
      <c r="AX215" s="7" t="s">
        <v>203</v>
      </c>
      <c r="AY215" s="10" t="s">
        <v>82</v>
      </c>
      <c r="AZ215" s="10" t="s">
        <v>83</v>
      </c>
      <c r="BA215" s="10" t="s">
        <v>14</v>
      </c>
      <c r="BB215" s="10" t="s">
        <v>84</v>
      </c>
      <c r="BC215" s="10" t="s">
        <v>85</v>
      </c>
      <c r="BD215" s="10" t="s">
        <v>86</v>
      </c>
      <c r="BE215" s="10" t="s">
        <v>87</v>
      </c>
      <c r="BF215" s="10" t="s">
        <v>88</v>
      </c>
      <c r="BG215" s="7"/>
      <c r="BH215" s="3"/>
      <c r="BI215" s="3"/>
      <c r="BJ215" s="3"/>
      <c r="BK215" s="3"/>
    </row>
    <row r="216" spans="1:63" ht="14.75" customHeight="1" x14ac:dyDescent="0.75">
      <c r="A216" s="3"/>
      <c r="B216" s="3"/>
      <c r="C216" s="4"/>
      <c r="D216" s="3"/>
      <c r="E216" s="3"/>
      <c r="F216" s="3"/>
      <c r="G216" s="5"/>
      <c r="H216" s="3" t="s">
        <v>716</v>
      </c>
      <c r="I216" s="3"/>
      <c r="J216" s="5" t="s">
        <v>172</v>
      </c>
      <c r="K216" s="5" t="s">
        <v>201</v>
      </c>
      <c r="L216" s="12" t="s">
        <v>148</v>
      </c>
      <c r="M216" s="3"/>
      <c r="N216" s="3"/>
      <c r="O216" s="3"/>
      <c r="P216" s="3"/>
      <c r="Q216" s="3"/>
      <c r="R216" s="3"/>
      <c r="S216" s="3"/>
      <c r="T216" s="3"/>
      <c r="U216" s="3"/>
      <c r="V216" s="3"/>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8" t="s">
        <v>64</v>
      </c>
      <c r="AV216" s="8" t="s">
        <v>201</v>
      </c>
      <c r="AW216" s="15" t="s">
        <v>202</v>
      </c>
      <c r="AX216" s="7"/>
      <c r="AY216" s="11"/>
      <c r="AZ216" s="11"/>
      <c r="BA216" s="11"/>
      <c r="BB216" s="11"/>
      <c r="BC216" s="11"/>
      <c r="BD216" s="11"/>
      <c r="BE216" s="11"/>
      <c r="BF216" s="11"/>
      <c r="BG216" s="7"/>
      <c r="BH216" s="3"/>
      <c r="BI216" s="3"/>
      <c r="BJ216" s="3"/>
      <c r="BK216" s="3"/>
    </row>
    <row r="217" spans="1:63" ht="29.5" x14ac:dyDescent="0.75">
      <c r="A217" s="3"/>
      <c r="B217" s="3"/>
      <c r="C217" s="4"/>
      <c r="D217" s="3"/>
      <c r="E217" s="3"/>
      <c r="F217" s="3"/>
      <c r="G217" s="5" t="s">
        <v>710</v>
      </c>
      <c r="H217" s="3" t="s">
        <v>717</v>
      </c>
      <c r="I217" s="3"/>
      <c r="J217" s="5"/>
      <c r="K217" s="5"/>
      <c r="L217" s="12"/>
      <c r="M217" s="3"/>
      <c r="N217" s="3"/>
      <c r="O217" s="3"/>
      <c r="P217" s="3"/>
      <c r="Q217" s="3"/>
      <c r="R217" s="3"/>
      <c r="S217" s="3"/>
      <c r="T217" s="3"/>
      <c r="U217" s="3"/>
      <c r="V217" s="3"/>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8"/>
      <c r="AV217" s="8"/>
      <c r="AW217" s="15"/>
      <c r="AX217" s="7"/>
      <c r="AY217" s="7"/>
      <c r="AZ217" s="7"/>
      <c r="BA217" s="7"/>
      <c r="BB217" s="7"/>
      <c r="BC217" s="7"/>
      <c r="BD217" s="7"/>
      <c r="BE217" s="7"/>
      <c r="BF217" s="7"/>
      <c r="BG217" s="7"/>
      <c r="BH217" s="3"/>
      <c r="BI217" s="3"/>
      <c r="BJ217" s="3"/>
      <c r="BK217" s="3"/>
    </row>
    <row r="218" spans="1:63" ht="14.75" customHeight="1" x14ac:dyDescent="0.75">
      <c r="A218" s="3"/>
      <c r="B218" s="3"/>
      <c r="C218" s="4"/>
      <c r="D218" s="3"/>
      <c r="E218" s="3"/>
      <c r="F218" s="3"/>
      <c r="G218" s="5"/>
      <c r="H218" s="3" t="s">
        <v>718</v>
      </c>
      <c r="I218" s="3"/>
      <c r="J218" s="5"/>
      <c r="K218" s="5"/>
      <c r="L218" s="12"/>
      <c r="M218" s="3"/>
      <c r="N218" s="3"/>
      <c r="O218" s="3"/>
      <c r="P218" s="3"/>
      <c r="Q218" s="3"/>
      <c r="R218" s="3"/>
      <c r="S218" s="3"/>
      <c r="T218" s="3"/>
      <c r="U218" s="3"/>
      <c r="V218" s="3"/>
      <c r="W218" s="7"/>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8"/>
      <c r="AV218" s="8"/>
      <c r="AW218" s="15"/>
      <c r="AX218" s="7"/>
      <c r="AY218" s="7"/>
      <c r="AZ218" s="7"/>
      <c r="BA218" s="7"/>
      <c r="BB218" s="7"/>
      <c r="BC218" s="7"/>
      <c r="BD218" s="7"/>
      <c r="BE218" s="7"/>
      <c r="BF218" s="7"/>
      <c r="BG218" s="7"/>
      <c r="BH218" s="3"/>
      <c r="BI218" s="3"/>
      <c r="BJ218" s="3"/>
      <c r="BK218" s="3"/>
    </row>
    <row r="219" spans="1:63" ht="14.75" customHeight="1" x14ac:dyDescent="0.75">
      <c r="A219" s="3"/>
      <c r="B219" s="3"/>
      <c r="C219" s="4"/>
      <c r="D219" s="3"/>
      <c r="E219" s="3"/>
      <c r="F219" s="3"/>
      <c r="G219" s="5" t="s">
        <v>711</v>
      </c>
      <c r="H219" s="3" t="s">
        <v>719</v>
      </c>
      <c r="I219" s="3"/>
      <c r="J219" s="5"/>
      <c r="K219" s="5"/>
      <c r="L219" s="12"/>
      <c r="M219" s="3"/>
      <c r="N219" s="3"/>
      <c r="O219" s="3"/>
      <c r="P219" s="3"/>
      <c r="Q219" s="3"/>
      <c r="R219" s="3"/>
      <c r="S219" s="3"/>
      <c r="T219" s="3"/>
      <c r="U219" s="3"/>
      <c r="V219" s="3"/>
      <c r="W219" s="7"/>
      <c r="X219" s="7"/>
      <c r="Y219" s="7"/>
      <c r="Z219" s="7"/>
      <c r="AA219" s="7"/>
      <c r="AB219" s="7"/>
      <c r="AC219" s="7"/>
      <c r="AD219" s="7"/>
      <c r="AE219" s="7"/>
      <c r="AF219" s="7"/>
      <c r="AG219" s="7"/>
      <c r="AH219" s="7"/>
      <c r="AI219" s="7"/>
      <c r="AJ219" s="7"/>
      <c r="AK219" s="7"/>
      <c r="AL219" s="7"/>
      <c r="AM219" s="7"/>
      <c r="AN219" s="7"/>
      <c r="AO219" s="7"/>
      <c r="AP219" s="7"/>
      <c r="AQ219" s="7"/>
      <c r="AR219" s="7"/>
      <c r="AS219" s="7"/>
      <c r="AT219" s="7"/>
      <c r="AU219" s="8"/>
      <c r="AV219" s="8"/>
      <c r="AW219" s="15"/>
      <c r="AX219" s="7"/>
      <c r="AY219" s="7"/>
      <c r="AZ219" s="7"/>
      <c r="BA219" s="7"/>
      <c r="BB219" s="7"/>
      <c r="BC219" s="7"/>
      <c r="BD219" s="7"/>
      <c r="BE219" s="7"/>
      <c r="BF219" s="7"/>
      <c r="BG219" s="7"/>
      <c r="BH219" s="3"/>
      <c r="BI219" s="3"/>
      <c r="BJ219" s="3"/>
      <c r="BK219" s="3"/>
    </row>
    <row r="220" spans="1:63" x14ac:dyDescent="0.75">
      <c r="A220" s="3"/>
      <c r="B220" s="3"/>
      <c r="C220" s="4"/>
      <c r="D220" s="3"/>
      <c r="E220" s="3"/>
      <c r="F220" s="3"/>
      <c r="G220" s="5"/>
      <c r="H220" s="3"/>
      <c r="I220" s="3"/>
      <c r="J220" s="5"/>
      <c r="K220" s="5"/>
      <c r="L220" s="12"/>
      <c r="M220" s="3"/>
      <c r="N220" s="3"/>
      <c r="O220" s="3"/>
      <c r="P220" s="3"/>
      <c r="Q220" s="3"/>
      <c r="R220" s="3"/>
      <c r="S220" s="3"/>
      <c r="T220" s="3"/>
      <c r="U220" s="3"/>
      <c r="V220" s="3"/>
      <c r="W220" s="7"/>
      <c r="X220" s="7"/>
      <c r="Y220" s="7"/>
      <c r="Z220" s="7"/>
      <c r="AA220" s="7"/>
      <c r="AB220" s="7"/>
      <c r="AC220" s="7"/>
      <c r="AD220" s="7"/>
      <c r="AE220" s="7"/>
      <c r="AF220" s="7"/>
      <c r="AG220" s="7"/>
      <c r="AH220" s="7"/>
      <c r="AI220" s="7"/>
      <c r="AJ220" s="7"/>
      <c r="AK220" s="7"/>
      <c r="AL220" s="7"/>
      <c r="AM220" s="7"/>
      <c r="AN220" s="7"/>
      <c r="AO220" s="7"/>
      <c r="AP220" s="7"/>
      <c r="AQ220" s="7"/>
      <c r="AR220" s="7"/>
      <c r="AS220" s="7"/>
      <c r="AT220" s="7"/>
      <c r="AU220" s="8"/>
      <c r="AV220" s="8"/>
      <c r="AW220" s="15"/>
      <c r="AX220" s="7"/>
      <c r="AY220" s="7"/>
      <c r="AZ220" s="7"/>
      <c r="BA220" s="7"/>
      <c r="BB220" s="7"/>
      <c r="BC220" s="7"/>
      <c r="BD220" s="7"/>
      <c r="BE220" s="7"/>
      <c r="BF220" s="7"/>
      <c r="BG220" s="7"/>
      <c r="BH220" s="3"/>
      <c r="BI220" s="3"/>
      <c r="BJ220" s="3"/>
      <c r="BK220" s="3"/>
    </row>
    <row r="221" spans="1:63" x14ac:dyDescent="0.75">
      <c r="A221" s="3"/>
      <c r="B221" s="3"/>
      <c r="C221" s="4"/>
      <c r="D221" s="3"/>
      <c r="E221" s="3"/>
      <c r="F221" s="3"/>
      <c r="G221" s="5" t="s">
        <v>712</v>
      </c>
      <c r="H221" s="3"/>
      <c r="I221" s="3"/>
      <c r="J221" s="5"/>
      <c r="K221" s="5"/>
      <c r="L221" s="12"/>
      <c r="M221" s="3"/>
      <c r="N221" s="3"/>
      <c r="O221" s="3"/>
      <c r="P221" s="3"/>
      <c r="Q221" s="3"/>
      <c r="R221" s="3"/>
      <c r="S221" s="3"/>
      <c r="T221" s="3"/>
      <c r="U221" s="3"/>
      <c r="V221" s="3"/>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8"/>
      <c r="AV221" s="8"/>
      <c r="AW221" s="15"/>
      <c r="AX221" s="7"/>
      <c r="AY221" s="7"/>
      <c r="AZ221" s="7"/>
      <c r="BA221" s="7"/>
      <c r="BB221" s="7"/>
      <c r="BC221" s="7"/>
      <c r="BD221" s="7"/>
      <c r="BE221" s="7"/>
      <c r="BF221" s="7"/>
      <c r="BG221" s="7"/>
      <c r="BH221" s="3"/>
      <c r="BI221" s="3"/>
      <c r="BJ221" s="3"/>
      <c r="BK221" s="3"/>
    </row>
    <row r="222" spans="1:63" x14ac:dyDescent="0.75">
      <c r="A222" s="3"/>
      <c r="B222" s="3"/>
      <c r="C222" s="4"/>
      <c r="D222" s="3"/>
      <c r="E222" s="3"/>
      <c r="F222" s="3"/>
      <c r="G222" s="5"/>
      <c r="H222" s="3"/>
      <c r="I222" s="3"/>
      <c r="J222" s="5"/>
      <c r="K222" s="5"/>
      <c r="L222" s="12"/>
      <c r="M222" s="3"/>
      <c r="N222" s="3"/>
      <c r="O222" s="3"/>
      <c r="P222" s="3"/>
      <c r="Q222" s="3"/>
      <c r="R222" s="3"/>
      <c r="S222" s="3"/>
      <c r="T222" s="3"/>
      <c r="U222" s="3"/>
      <c r="V222" s="3"/>
      <c r="W222" s="7"/>
      <c r="X222" s="7"/>
      <c r="Y222" s="7"/>
      <c r="Z222" s="7"/>
      <c r="AA222" s="7"/>
      <c r="AB222" s="7"/>
      <c r="AC222" s="7"/>
      <c r="AD222" s="7"/>
      <c r="AE222" s="7"/>
      <c r="AF222" s="7"/>
      <c r="AG222" s="7"/>
      <c r="AH222" s="7"/>
      <c r="AI222" s="7"/>
      <c r="AJ222" s="7"/>
      <c r="AK222" s="7"/>
      <c r="AL222" s="7"/>
      <c r="AM222" s="7"/>
      <c r="AN222" s="7"/>
      <c r="AO222" s="7"/>
      <c r="AP222" s="7"/>
      <c r="AQ222" s="7"/>
      <c r="AR222" s="7"/>
      <c r="AS222" s="7"/>
      <c r="AT222" s="7"/>
      <c r="AU222" s="8"/>
      <c r="AV222" s="8"/>
      <c r="AW222" s="15"/>
      <c r="AX222" s="7"/>
      <c r="AY222" s="7"/>
      <c r="AZ222" s="7"/>
      <c r="BA222" s="7"/>
      <c r="BB222" s="7"/>
      <c r="BC222" s="7"/>
      <c r="BD222" s="7"/>
      <c r="BE222" s="7"/>
      <c r="BF222" s="7"/>
      <c r="BG222" s="7"/>
      <c r="BH222" s="3"/>
      <c r="BI222" s="3"/>
      <c r="BJ222" s="3"/>
      <c r="BK222" s="3"/>
    </row>
    <row r="223" spans="1:63" ht="29.5" x14ac:dyDescent="0.75">
      <c r="A223" s="3"/>
      <c r="B223" s="3"/>
      <c r="C223" s="4"/>
      <c r="D223" s="3"/>
      <c r="E223" s="3"/>
      <c r="F223" s="3"/>
      <c r="G223" s="5" t="s">
        <v>713</v>
      </c>
      <c r="H223" s="3"/>
      <c r="I223" s="3"/>
      <c r="J223" s="5"/>
      <c r="K223" s="5"/>
      <c r="L223" s="12"/>
      <c r="M223" s="3"/>
      <c r="N223" s="3"/>
      <c r="O223" s="3"/>
      <c r="P223" s="3"/>
      <c r="Q223" s="3"/>
      <c r="R223" s="3"/>
      <c r="S223" s="3"/>
      <c r="T223" s="3"/>
      <c r="U223" s="3"/>
      <c r="V223" s="3"/>
      <c r="W223" s="7"/>
      <c r="X223" s="7"/>
      <c r="Y223" s="7"/>
      <c r="Z223" s="7"/>
      <c r="AA223" s="7"/>
      <c r="AB223" s="7"/>
      <c r="AC223" s="7"/>
      <c r="AD223" s="7"/>
      <c r="AE223" s="7"/>
      <c r="AF223" s="7"/>
      <c r="AG223" s="7"/>
      <c r="AH223" s="7"/>
      <c r="AI223" s="7"/>
      <c r="AJ223" s="7"/>
      <c r="AK223" s="7"/>
      <c r="AL223" s="7"/>
      <c r="AM223" s="7"/>
      <c r="AN223" s="7"/>
      <c r="AO223" s="7"/>
      <c r="AP223" s="7"/>
      <c r="AQ223" s="7"/>
      <c r="AR223" s="7"/>
      <c r="AS223" s="7"/>
      <c r="AT223" s="7"/>
      <c r="AU223" s="8"/>
      <c r="AV223" s="8"/>
      <c r="AW223" s="15"/>
      <c r="AX223" s="7"/>
      <c r="AY223" s="7"/>
      <c r="AZ223" s="7"/>
      <c r="BA223" s="7"/>
      <c r="BB223" s="7"/>
      <c r="BC223" s="7"/>
      <c r="BD223" s="7"/>
      <c r="BE223" s="7"/>
      <c r="BF223" s="7"/>
      <c r="BG223" s="7"/>
      <c r="BH223" s="3"/>
      <c r="BI223" s="3"/>
      <c r="BJ223" s="3"/>
      <c r="BK223" s="3"/>
    </row>
    <row r="224" spans="1:63" x14ac:dyDescent="0.75">
      <c r="A224" s="3"/>
      <c r="B224" s="3"/>
      <c r="C224" s="4"/>
      <c r="D224" s="3"/>
      <c r="E224" s="3"/>
      <c r="F224" s="3"/>
      <c r="G224" s="5"/>
      <c r="H224" s="3"/>
      <c r="I224" s="3"/>
      <c r="J224" s="5"/>
      <c r="K224" s="5"/>
      <c r="L224" s="12"/>
      <c r="M224" s="3"/>
      <c r="N224" s="3"/>
      <c r="O224" s="3"/>
      <c r="P224" s="3"/>
      <c r="Q224" s="3"/>
      <c r="R224" s="3"/>
      <c r="S224" s="3"/>
      <c r="T224" s="3"/>
      <c r="U224" s="3"/>
      <c r="V224" s="3"/>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c r="AU224" s="8"/>
      <c r="AV224" s="8"/>
      <c r="AW224" s="15"/>
      <c r="AX224" s="7"/>
      <c r="AY224" s="7"/>
      <c r="AZ224" s="7"/>
      <c r="BA224" s="7"/>
      <c r="BB224" s="7"/>
      <c r="BC224" s="7"/>
      <c r="BD224" s="7"/>
      <c r="BE224" s="7"/>
      <c r="BF224" s="7"/>
      <c r="BG224" s="7"/>
      <c r="BH224" s="3"/>
      <c r="BI224" s="3"/>
      <c r="BJ224" s="3"/>
      <c r="BK224" s="3"/>
    </row>
    <row r="225" spans="1:63" ht="29.5" x14ac:dyDescent="0.75">
      <c r="A225" s="3"/>
      <c r="B225" s="3"/>
      <c r="C225" s="4"/>
      <c r="D225" s="3"/>
      <c r="E225" s="3"/>
      <c r="F225" s="3"/>
      <c r="G225" s="5" t="s">
        <v>714</v>
      </c>
      <c r="H225" s="3"/>
      <c r="I225" s="3"/>
      <c r="J225" s="5"/>
      <c r="K225" s="5"/>
      <c r="L225" s="12"/>
      <c r="M225" s="3"/>
      <c r="N225" s="3"/>
      <c r="O225" s="3"/>
      <c r="P225" s="3"/>
      <c r="Q225" s="3"/>
      <c r="R225" s="3"/>
      <c r="S225" s="3"/>
      <c r="T225" s="3"/>
      <c r="U225" s="3"/>
      <c r="V225" s="3"/>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8"/>
      <c r="AV225" s="8"/>
      <c r="AW225" s="15"/>
      <c r="AX225" s="7"/>
      <c r="AY225" s="7"/>
      <c r="AZ225" s="7"/>
      <c r="BA225" s="7"/>
      <c r="BB225" s="7"/>
      <c r="BC225" s="7"/>
      <c r="BD225" s="7"/>
      <c r="BE225" s="7"/>
      <c r="BF225" s="7"/>
      <c r="BG225" s="7"/>
      <c r="BH225" s="3"/>
      <c r="BI225" s="3"/>
      <c r="BJ225" s="3"/>
      <c r="BK225" s="3"/>
    </row>
    <row r="226" spans="1:63" x14ac:dyDescent="0.75">
      <c r="A226" s="3"/>
      <c r="B226" s="3"/>
      <c r="C226" s="4"/>
      <c r="D226" s="3"/>
      <c r="E226" s="3"/>
      <c r="F226" s="3"/>
      <c r="G226" s="5"/>
      <c r="H226" s="3"/>
      <c r="I226" s="3"/>
      <c r="J226" s="5"/>
      <c r="K226" s="5"/>
      <c r="L226" s="12"/>
      <c r="M226" s="3"/>
      <c r="N226" s="3"/>
      <c r="O226" s="3"/>
      <c r="P226" s="3"/>
      <c r="Q226" s="3"/>
      <c r="R226" s="3"/>
      <c r="S226" s="3"/>
      <c r="T226" s="3"/>
      <c r="U226" s="3"/>
      <c r="V226" s="3"/>
      <c r="W226" s="7"/>
      <c r="X226" s="7"/>
      <c r="Y226" s="7"/>
      <c r="Z226" s="7"/>
      <c r="AA226" s="7"/>
      <c r="AB226" s="7"/>
      <c r="AC226" s="7"/>
      <c r="AD226" s="7"/>
      <c r="AE226" s="7"/>
      <c r="AF226" s="7"/>
      <c r="AG226" s="7"/>
      <c r="AH226" s="7"/>
      <c r="AI226" s="7"/>
      <c r="AJ226" s="7"/>
      <c r="AK226" s="7"/>
      <c r="AL226" s="7"/>
      <c r="AM226" s="7"/>
      <c r="AN226" s="7"/>
      <c r="AO226" s="7"/>
      <c r="AP226" s="7"/>
      <c r="AQ226" s="7"/>
      <c r="AR226" s="7"/>
      <c r="AS226" s="7"/>
      <c r="AT226" s="7"/>
      <c r="AU226" s="8"/>
      <c r="AV226" s="8"/>
      <c r="AW226" s="15"/>
      <c r="AX226" s="7"/>
      <c r="AY226" s="7"/>
      <c r="AZ226" s="7"/>
      <c r="BA226" s="7"/>
      <c r="BB226" s="7"/>
      <c r="BC226" s="7"/>
      <c r="BD226" s="7"/>
      <c r="BE226" s="7"/>
      <c r="BF226" s="7"/>
      <c r="BG226" s="7"/>
      <c r="BH226" s="3"/>
      <c r="BI226" s="3"/>
      <c r="BJ226" s="3"/>
      <c r="BK226" s="3"/>
    </row>
    <row r="227" spans="1:63" ht="29.5" customHeight="1" x14ac:dyDescent="0.75">
      <c r="A227" s="3" t="s">
        <v>726</v>
      </c>
      <c r="B227" s="3" t="s">
        <v>727</v>
      </c>
      <c r="C227" s="4" t="s">
        <v>728</v>
      </c>
      <c r="D227" s="3" t="s">
        <v>729</v>
      </c>
      <c r="E227" s="3" t="s">
        <v>60</v>
      </c>
      <c r="F227" s="3" t="s">
        <v>61</v>
      </c>
      <c r="G227" s="3" t="s">
        <v>730</v>
      </c>
      <c r="H227" s="3" t="s">
        <v>731</v>
      </c>
      <c r="I227" s="3"/>
      <c r="J227" s="5">
        <v>1</v>
      </c>
      <c r="K227" s="5">
        <v>10</v>
      </c>
      <c r="L227" s="14">
        <v>10</v>
      </c>
      <c r="M227" s="3" t="s">
        <v>203</v>
      </c>
      <c r="N227" s="3" t="s">
        <v>68</v>
      </c>
      <c r="O227" s="3" t="s">
        <v>733</v>
      </c>
      <c r="P227" s="3" t="s">
        <v>60</v>
      </c>
      <c r="Q227" s="3" t="s">
        <v>734</v>
      </c>
      <c r="R227" s="3" t="s">
        <v>734</v>
      </c>
      <c r="S227" s="3" t="s">
        <v>735</v>
      </c>
      <c r="T227" s="3" t="s">
        <v>736</v>
      </c>
      <c r="U227" s="3" t="s">
        <v>737</v>
      </c>
      <c r="V227" s="3" t="s">
        <v>738</v>
      </c>
      <c r="W227" s="7">
        <v>15</v>
      </c>
      <c r="X227" s="7"/>
      <c r="Y227" s="7">
        <v>15</v>
      </c>
      <c r="Z227" s="7"/>
      <c r="AA227" s="7">
        <v>15</v>
      </c>
      <c r="AB227" s="7"/>
      <c r="AC227" s="7">
        <v>15</v>
      </c>
      <c r="AD227" s="7"/>
      <c r="AE227" s="7"/>
      <c r="AF227" s="7">
        <v>15</v>
      </c>
      <c r="AG227" s="7"/>
      <c r="AH227" s="7">
        <v>15</v>
      </c>
      <c r="AI227" s="7"/>
      <c r="AJ227" s="7">
        <v>10</v>
      </c>
      <c r="AK227" s="7"/>
      <c r="AL227" s="7"/>
      <c r="AM227" s="7" t="s">
        <v>76</v>
      </c>
      <c r="AN227" s="7" t="s">
        <v>77</v>
      </c>
      <c r="AO227" s="7"/>
      <c r="AP227" s="7"/>
      <c r="AQ227" s="7" t="s">
        <v>78</v>
      </c>
      <c r="AR227" s="7" t="s">
        <v>79</v>
      </c>
      <c r="AS227" s="7" t="s">
        <v>519</v>
      </c>
      <c r="AT227" s="7" t="s">
        <v>81</v>
      </c>
      <c r="AU227" s="8">
        <v>1</v>
      </c>
      <c r="AV227" s="8">
        <v>10</v>
      </c>
      <c r="AW227" s="15">
        <v>10</v>
      </c>
      <c r="AX227" s="7" t="s">
        <v>203</v>
      </c>
      <c r="AY227" s="10" t="s">
        <v>82</v>
      </c>
      <c r="AZ227" s="10" t="s">
        <v>83</v>
      </c>
      <c r="BA227" s="10" t="s">
        <v>14</v>
      </c>
      <c r="BB227" s="10" t="s">
        <v>84</v>
      </c>
      <c r="BC227" s="10" t="s">
        <v>85</v>
      </c>
      <c r="BD227" s="10" t="s">
        <v>86</v>
      </c>
      <c r="BE227" s="10" t="s">
        <v>87</v>
      </c>
      <c r="BF227" s="10" t="s">
        <v>88</v>
      </c>
      <c r="BG227" s="7" t="s">
        <v>739</v>
      </c>
      <c r="BH227" s="3"/>
      <c r="BI227" s="3"/>
      <c r="BJ227" s="3"/>
      <c r="BK227" s="3"/>
    </row>
    <row r="228" spans="1:63" x14ac:dyDescent="0.75">
      <c r="A228" s="3"/>
      <c r="B228" s="3"/>
      <c r="C228" s="4"/>
      <c r="D228" s="3"/>
      <c r="E228" s="3"/>
      <c r="F228" s="3"/>
      <c r="G228" s="3"/>
      <c r="H228" s="3"/>
      <c r="I228" s="3"/>
      <c r="J228" s="5" t="s">
        <v>64</v>
      </c>
      <c r="K228" s="5" t="s">
        <v>201</v>
      </c>
      <c r="L228" s="14" t="s">
        <v>202</v>
      </c>
      <c r="M228" s="3"/>
      <c r="N228" s="3"/>
      <c r="O228" s="3"/>
      <c r="P228" s="3"/>
      <c r="Q228" s="3"/>
      <c r="R228" s="3"/>
      <c r="S228" s="3"/>
      <c r="T228" s="3"/>
      <c r="U228" s="3"/>
      <c r="V228" s="3"/>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c r="AU228" s="8" t="s">
        <v>64</v>
      </c>
      <c r="AV228" s="8" t="s">
        <v>201</v>
      </c>
      <c r="AW228" s="15" t="s">
        <v>202</v>
      </c>
      <c r="AX228" s="7"/>
      <c r="AY228" s="11"/>
      <c r="AZ228" s="11"/>
      <c r="BA228" s="11"/>
      <c r="BB228" s="11"/>
      <c r="BC228" s="11"/>
      <c r="BD228" s="11"/>
      <c r="BE228" s="11"/>
      <c r="BF228" s="11"/>
      <c r="BG228" s="7"/>
      <c r="BH228" s="3"/>
      <c r="BI228" s="3"/>
      <c r="BJ228" s="3"/>
      <c r="BK228" s="3"/>
    </row>
    <row r="229" spans="1:63" ht="44.25" customHeight="1" x14ac:dyDescent="0.75">
      <c r="A229" s="3"/>
      <c r="B229" s="3"/>
      <c r="C229" s="4"/>
      <c r="D229" s="3"/>
      <c r="E229" s="3"/>
      <c r="F229" s="3"/>
      <c r="G229" s="3"/>
      <c r="H229" s="3" t="s">
        <v>732</v>
      </c>
      <c r="I229" s="3"/>
      <c r="J229" s="5"/>
      <c r="K229" s="5"/>
      <c r="L229" s="14"/>
      <c r="M229" s="3"/>
      <c r="N229" s="3"/>
      <c r="O229" s="3"/>
      <c r="P229" s="3"/>
      <c r="Q229" s="3"/>
      <c r="R229" s="3"/>
      <c r="S229" s="3"/>
      <c r="T229" s="3"/>
      <c r="U229" s="3"/>
      <c r="V229" s="3"/>
      <c r="W229" s="7"/>
      <c r="X229" s="7"/>
      <c r="Y229" s="7"/>
      <c r="Z229" s="7"/>
      <c r="AA229" s="7"/>
      <c r="AB229" s="7"/>
      <c r="AC229" s="7"/>
      <c r="AD229" s="7"/>
      <c r="AE229" s="7"/>
      <c r="AF229" s="7"/>
      <c r="AG229" s="7"/>
      <c r="AH229" s="7"/>
      <c r="AI229" s="7"/>
      <c r="AJ229" s="7"/>
      <c r="AK229" s="7"/>
      <c r="AL229" s="7"/>
      <c r="AM229" s="7"/>
      <c r="AN229" s="7"/>
      <c r="AO229" s="7"/>
      <c r="AP229" s="7"/>
      <c r="AQ229" s="7"/>
      <c r="AR229" s="7"/>
      <c r="AS229" s="7"/>
      <c r="AT229" s="7"/>
      <c r="AU229" s="8"/>
      <c r="AV229" s="8"/>
      <c r="AW229" s="15"/>
      <c r="AX229" s="7"/>
      <c r="AY229" s="7"/>
      <c r="AZ229" s="7"/>
      <c r="BA229" s="7"/>
      <c r="BB229" s="7"/>
      <c r="BC229" s="7"/>
      <c r="BD229" s="7"/>
      <c r="BE229" s="7"/>
      <c r="BF229" s="7"/>
      <c r="BG229" s="7"/>
      <c r="BH229" s="3"/>
      <c r="BI229" s="3"/>
      <c r="BJ229" s="3"/>
      <c r="BK229" s="3"/>
    </row>
    <row r="230" spans="1:63" ht="44.25" customHeight="1" x14ac:dyDescent="0.75">
      <c r="A230" s="3" t="s">
        <v>726</v>
      </c>
      <c r="B230" s="3" t="s">
        <v>727</v>
      </c>
      <c r="C230" s="4" t="s">
        <v>740</v>
      </c>
      <c r="D230" s="3" t="s">
        <v>741</v>
      </c>
      <c r="E230" s="3" t="s">
        <v>60</v>
      </c>
      <c r="F230" s="3" t="s">
        <v>61</v>
      </c>
      <c r="G230" s="3" t="s">
        <v>742</v>
      </c>
      <c r="H230" s="3" t="s">
        <v>731</v>
      </c>
      <c r="I230" s="3"/>
      <c r="J230" s="5">
        <v>1</v>
      </c>
      <c r="K230" s="5">
        <v>10</v>
      </c>
      <c r="L230" s="14">
        <v>10</v>
      </c>
      <c r="M230" s="3" t="s">
        <v>203</v>
      </c>
      <c r="N230" s="3" t="s">
        <v>68</v>
      </c>
      <c r="O230" s="3" t="s">
        <v>745</v>
      </c>
      <c r="P230" s="3" t="s">
        <v>60</v>
      </c>
      <c r="Q230" s="3" t="s">
        <v>746</v>
      </c>
      <c r="R230" s="3" t="s">
        <v>746</v>
      </c>
      <c r="S230" s="3" t="s">
        <v>163</v>
      </c>
      <c r="T230" s="3" t="s">
        <v>747</v>
      </c>
      <c r="U230" s="3" t="s">
        <v>748</v>
      </c>
      <c r="V230" s="3" t="s">
        <v>749</v>
      </c>
      <c r="W230" s="7">
        <v>15</v>
      </c>
      <c r="X230" s="7"/>
      <c r="Y230" s="7">
        <v>15</v>
      </c>
      <c r="Z230" s="7"/>
      <c r="AA230" s="7">
        <v>15</v>
      </c>
      <c r="AB230" s="7"/>
      <c r="AC230" s="7">
        <v>15</v>
      </c>
      <c r="AD230" s="7"/>
      <c r="AE230" s="7"/>
      <c r="AF230" s="7">
        <v>15</v>
      </c>
      <c r="AG230" s="7"/>
      <c r="AH230" s="7">
        <v>15</v>
      </c>
      <c r="AI230" s="7"/>
      <c r="AJ230" s="7">
        <v>10</v>
      </c>
      <c r="AK230" s="7"/>
      <c r="AL230" s="7"/>
      <c r="AM230" s="7" t="s">
        <v>76</v>
      </c>
      <c r="AN230" s="7" t="s">
        <v>77</v>
      </c>
      <c r="AO230" s="7"/>
      <c r="AP230" s="7"/>
      <c r="AQ230" s="7" t="s">
        <v>78</v>
      </c>
      <c r="AR230" s="7" t="s">
        <v>79</v>
      </c>
      <c r="AS230" s="7" t="s">
        <v>519</v>
      </c>
      <c r="AT230" s="7" t="s">
        <v>81</v>
      </c>
      <c r="AU230" s="8">
        <v>1</v>
      </c>
      <c r="AV230" s="8">
        <v>10</v>
      </c>
      <c r="AW230" s="15">
        <v>10</v>
      </c>
      <c r="AX230" s="7" t="s">
        <v>203</v>
      </c>
      <c r="AY230" s="10" t="s">
        <v>82</v>
      </c>
      <c r="AZ230" s="10" t="s">
        <v>83</v>
      </c>
      <c r="BA230" s="10" t="s">
        <v>14</v>
      </c>
      <c r="BB230" s="10" t="s">
        <v>84</v>
      </c>
      <c r="BC230" s="10" t="s">
        <v>85</v>
      </c>
      <c r="BD230" s="10" t="s">
        <v>86</v>
      </c>
      <c r="BE230" s="10" t="s">
        <v>87</v>
      </c>
      <c r="BF230" s="10" t="s">
        <v>88</v>
      </c>
      <c r="BG230" s="7" t="s">
        <v>750</v>
      </c>
      <c r="BH230" s="3"/>
      <c r="BI230" s="3"/>
      <c r="BJ230" s="3"/>
      <c r="BK230" s="3"/>
    </row>
    <row r="231" spans="1:63" ht="14.75" customHeight="1" x14ac:dyDescent="0.75">
      <c r="A231" s="3"/>
      <c r="B231" s="3"/>
      <c r="C231" s="4"/>
      <c r="D231" s="3"/>
      <c r="E231" s="3"/>
      <c r="F231" s="3"/>
      <c r="G231" s="3"/>
      <c r="H231" s="3" t="s">
        <v>743</v>
      </c>
      <c r="I231" s="3"/>
      <c r="J231" s="5" t="s">
        <v>64</v>
      </c>
      <c r="K231" s="5" t="s">
        <v>201</v>
      </c>
      <c r="L231" s="14" t="s">
        <v>202</v>
      </c>
      <c r="M231" s="3"/>
      <c r="N231" s="3"/>
      <c r="O231" s="3"/>
      <c r="P231" s="3"/>
      <c r="Q231" s="3"/>
      <c r="R231" s="3"/>
      <c r="S231" s="3"/>
      <c r="T231" s="3"/>
      <c r="U231" s="3"/>
      <c r="V231" s="3"/>
      <c r="W231" s="7"/>
      <c r="X231" s="7"/>
      <c r="Y231" s="7"/>
      <c r="Z231" s="7"/>
      <c r="AA231" s="7"/>
      <c r="AB231" s="7"/>
      <c r="AC231" s="7"/>
      <c r="AD231" s="7"/>
      <c r="AE231" s="7"/>
      <c r="AF231" s="7"/>
      <c r="AG231" s="7"/>
      <c r="AH231" s="7"/>
      <c r="AI231" s="7"/>
      <c r="AJ231" s="7"/>
      <c r="AK231" s="7"/>
      <c r="AL231" s="7"/>
      <c r="AM231" s="7"/>
      <c r="AN231" s="7"/>
      <c r="AO231" s="7"/>
      <c r="AP231" s="7"/>
      <c r="AQ231" s="7"/>
      <c r="AR231" s="7"/>
      <c r="AS231" s="7"/>
      <c r="AT231" s="7"/>
      <c r="AU231" s="8" t="s">
        <v>64</v>
      </c>
      <c r="AV231" s="8" t="s">
        <v>201</v>
      </c>
      <c r="AW231" s="15" t="s">
        <v>202</v>
      </c>
      <c r="AX231" s="7"/>
      <c r="AY231" s="11"/>
      <c r="AZ231" s="11"/>
      <c r="BA231" s="11"/>
      <c r="BB231" s="11"/>
      <c r="BC231" s="11"/>
      <c r="BD231" s="11"/>
      <c r="BE231" s="11"/>
      <c r="BF231" s="11"/>
      <c r="BG231" s="7"/>
      <c r="BH231" s="3"/>
      <c r="BI231" s="3"/>
      <c r="BJ231" s="3"/>
      <c r="BK231" s="3"/>
    </row>
    <row r="232" spans="1:63" ht="29.5" customHeight="1" x14ac:dyDescent="0.75">
      <c r="A232" s="3"/>
      <c r="B232" s="3"/>
      <c r="C232" s="4"/>
      <c r="D232" s="3"/>
      <c r="E232" s="3"/>
      <c r="F232" s="3"/>
      <c r="G232" s="3"/>
      <c r="H232" s="3" t="s">
        <v>744</v>
      </c>
      <c r="I232" s="3"/>
      <c r="J232" s="5"/>
      <c r="K232" s="5"/>
      <c r="L232" s="14"/>
      <c r="M232" s="3"/>
      <c r="N232" s="3"/>
      <c r="O232" s="3"/>
      <c r="P232" s="3"/>
      <c r="Q232" s="3"/>
      <c r="R232" s="3"/>
      <c r="S232" s="3"/>
      <c r="T232" s="3"/>
      <c r="U232" s="3"/>
      <c r="V232" s="3"/>
      <c r="W232" s="7"/>
      <c r="X232" s="7"/>
      <c r="Y232" s="7"/>
      <c r="Z232" s="7"/>
      <c r="AA232" s="7"/>
      <c r="AB232" s="7"/>
      <c r="AC232" s="7"/>
      <c r="AD232" s="7"/>
      <c r="AE232" s="7"/>
      <c r="AF232" s="7"/>
      <c r="AG232" s="7"/>
      <c r="AH232" s="7"/>
      <c r="AI232" s="7"/>
      <c r="AJ232" s="7"/>
      <c r="AK232" s="7"/>
      <c r="AL232" s="7"/>
      <c r="AM232" s="7"/>
      <c r="AN232" s="7"/>
      <c r="AO232" s="7"/>
      <c r="AP232" s="7"/>
      <c r="AQ232" s="7"/>
      <c r="AR232" s="7"/>
      <c r="AS232" s="7"/>
      <c r="AT232" s="7"/>
      <c r="AU232" s="8"/>
      <c r="AV232" s="8"/>
      <c r="AW232" s="15"/>
      <c r="AX232" s="7"/>
      <c r="AY232" s="7"/>
      <c r="AZ232" s="7"/>
      <c r="BA232" s="7"/>
      <c r="BB232" s="7"/>
      <c r="BC232" s="7"/>
      <c r="BD232" s="7"/>
      <c r="BE232" s="7"/>
      <c r="BF232" s="7"/>
      <c r="BG232" s="7"/>
      <c r="BH232" s="3"/>
      <c r="BI232" s="3"/>
      <c r="BJ232" s="3"/>
      <c r="BK232" s="3"/>
    </row>
    <row r="233" spans="1:63" ht="29.5" x14ac:dyDescent="0.75">
      <c r="A233" s="3" t="s">
        <v>563</v>
      </c>
      <c r="B233" s="3" t="s">
        <v>564</v>
      </c>
      <c r="C233" s="4" t="s">
        <v>751</v>
      </c>
      <c r="D233" s="3" t="s">
        <v>752</v>
      </c>
      <c r="E233" s="3" t="s">
        <v>60</v>
      </c>
      <c r="F233" s="3" t="s">
        <v>61</v>
      </c>
      <c r="G233" s="3" t="s">
        <v>753</v>
      </c>
      <c r="H233" s="3" t="s">
        <v>754</v>
      </c>
      <c r="I233" s="3"/>
      <c r="J233" s="5">
        <v>1</v>
      </c>
      <c r="K233" s="5">
        <v>5</v>
      </c>
      <c r="L233" s="6">
        <v>5</v>
      </c>
      <c r="M233" s="3" t="s">
        <v>67</v>
      </c>
      <c r="N233" s="3" t="s">
        <v>68</v>
      </c>
      <c r="O233" s="3" t="s">
        <v>755</v>
      </c>
      <c r="P233" s="3" t="s">
        <v>60</v>
      </c>
      <c r="Q233" s="3" t="s">
        <v>756</v>
      </c>
      <c r="R233" s="3" t="s">
        <v>756</v>
      </c>
      <c r="S233" s="3" t="s">
        <v>308</v>
      </c>
      <c r="T233" s="3" t="s">
        <v>757</v>
      </c>
      <c r="U233" s="3" t="s">
        <v>758</v>
      </c>
      <c r="V233" s="3" t="s">
        <v>759</v>
      </c>
      <c r="W233" s="7">
        <v>15</v>
      </c>
      <c r="X233" s="7"/>
      <c r="Y233" s="7">
        <v>15</v>
      </c>
      <c r="Z233" s="7"/>
      <c r="AA233" s="7">
        <v>15</v>
      </c>
      <c r="AB233" s="7"/>
      <c r="AC233" s="7">
        <v>15</v>
      </c>
      <c r="AD233" s="7"/>
      <c r="AE233" s="7"/>
      <c r="AF233" s="7">
        <v>15</v>
      </c>
      <c r="AG233" s="7"/>
      <c r="AH233" s="7">
        <v>15</v>
      </c>
      <c r="AI233" s="7"/>
      <c r="AJ233" s="7">
        <v>10</v>
      </c>
      <c r="AK233" s="7"/>
      <c r="AL233" s="7"/>
      <c r="AM233" s="7" t="s">
        <v>76</v>
      </c>
      <c r="AN233" s="7" t="s">
        <v>77</v>
      </c>
      <c r="AO233" s="7"/>
      <c r="AP233" s="7"/>
      <c r="AQ233" s="7" t="s">
        <v>78</v>
      </c>
      <c r="AR233" s="7" t="s">
        <v>79</v>
      </c>
      <c r="AS233" s="7" t="s">
        <v>80</v>
      </c>
      <c r="AT233" s="7" t="s">
        <v>81</v>
      </c>
      <c r="AU233" s="8">
        <v>1</v>
      </c>
      <c r="AV233" s="8">
        <v>5</v>
      </c>
      <c r="AW233" s="9">
        <v>5</v>
      </c>
      <c r="AX233" s="7" t="s">
        <v>67</v>
      </c>
      <c r="AY233" s="10" t="s">
        <v>82</v>
      </c>
      <c r="AZ233" s="10" t="s">
        <v>83</v>
      </c>
      <c r="BA233" s="10" t="s">
        <v>14</v>
      </c>
      <c r="BB233" s="10" t="s">
        <v>84</v>
      </c>
      <c r="BC233" s="10" t="s">
        <v>85</v>
      </c>
      <c r="BD233" s="10" t="s">
        <v>86</v>
      </c>
      <c r="BE233" s="10" t="s">
        <v>87</v>
      </c>
      <c r="BF233" s="10" t="s">
        <v>88</v>
      </c>
      <c r="BG233" s="7" t="s">
        <v>760</v>
      </c>
      <c r="BH233" s="3"/>
      <c r="BI233" s="3"/>
      <c r="BJ233" s="3"/>
      <c r="BK233" s="3"/>
    </row>
    <row r="234" spans="1:63" x14ac:dyDescent="0.75">
      <c r="A234" s="3"/>
      <c r="B234" s="3"/>
      <c r="C234" s="4"/>
      <c r="D234" s="3"/>
      <c r="E234" s="3"/>
      <c r="F234" s="3"/>
      <c r="G234" s="3"/>
      <c r="H234" s="3"/>
      <c r="I234" s="3"/>
      <c r="J234" s="5" t="s">
        <v>64</v>
      </c>
      <c r="K234" s="5" t="s">
        <v>65</v>
      </c>
      <c r="L234" s="6" t="s">
        <v>66</v>
      </c>
      <c r="M234" s="3"/>
      <c r="N234" s="3"/>
      <c r="O234" s="3"/>
      <c r="P234" s="3"/>
      <c r="Q234" s="3"/>
      <c r="R234" s="3"/>
      <c r="S234" s="3"/>
      <c r="T234" s="3"/>
      <c r="U234" s="3"/>
      <c r="V234" s="3"/>
      <c r="W234" s="7"/>
      <c r="X234" s="7"/>
      <c r="Y234" s="7"/>
      <c r="Z234" s="7"/>
      <c r="AA234" s="7"/>
      <c r="AB234" s="7"/>
      <c r="AC234" s="7"/>
      <c r="AD234" s="7"/>
      <c r="AE234" s="7"/>
      <c r="AF234" s="7"/>
      <c r="AG234" s="7"/>
      <c r="AH234" s="7"/>
      <c r="AI234" s="7"/>
      <c r="AJ234" s="7"/>
      <c r="AK234" s="7"/>
      <c r="AL234" s="7"/>
      <c r="AM234" s="7"/>
      <c r="AN234" s="7"/>
      <c r="AO234" s="7"/>
      <c r="AP234" s="7"/>
      <c r="AQ234" s="7"/>
      <c r="AR234" s="7"/>
      <c r="AS234" s="7"/>
      <c r="AT234" s="7"/>
      <c r="AU234" s="8" t="s">
        <v>64</v>
      </c>
      <c r="AV234" s="8" t="s">
        <v>65</v>
      </c>
      <c r="AW234" s="9" t="s">
        <v>66</v>
      </c>
      <c r="AX234" s="7"/>
      <c r="AY234" s="11"/>
      <c r="AZ234" s="11"/>
      <c r="BA234" s="11"/>
      <c r="BB234" s="11"/>
      <c r="BC234" s="11"/>
      <c r="BD234" s="11"/>
      <c r="BE234" s="11"/>
      <c r="BF234" s="11"/>
      <c r="BG234" s="7"/>
      <c r="BH234" s="3"/>
      <c r="BI234" s="3"/>
      <c r="BJ234" s="3"/>
      <c r="BK234" s="3"/>
    </row>
    <row r="235" spans="1:63" x14ac:dyDescent="0.75">
      <c r="A235" s="3"/>
      <c r="B235" s="3"/>
      <c r="C235" s="4"/>
      <c r="D235" s="3"/>
      <c r="E235" s="3"/>
      <c r="F235" s="3"/>
      <c r="G235" s="3"/>
      <c r="H235" s="3"/>
      <c r="I235" s="3"/>
      <c r="J235" s="5"/>
      <c r="K235" s="5"/>
      <c r="L235" s="6"/>
      <c r="M235" s="3"/>
      <c r="N235" s="3"/>
      <c r="O235" s="3"/>
      <c r="P235" s="3"/>
      <c r="Q235" s="3"/>
      <c r="R235" s="3"/>
      <c r="S235" s="3"/>
      <c r="T235" s="3"/>
      <c r="U235" s="3"/>
      <c r="V235" s="3"/>
      <c r="W235" s="7"/>
      <c r="X235" s="7"/>
      <c r="Y235" s="7"/>
      <c r="Z235" s="7"/>
      <c r="AA235" s="7"/>
      <c r="AB235" s="7"/>
      <c r="AC235" s="7"/>
      <c r="AD235" s="7"/>
      <c r="AE235" s="7"/>
      <c r="AF235" s="7"/>
      <c r="AG235" s="7"/>
      <c r="AH235" s="7"/>
      <c r="AI235" s="7"/>
      <c r="AJ235" s="7"/>
      <c r="AK235" s="7"/>
      <c r="AL235" s="7"/>
      <c r="AM235" s="7"/>
      <c r="AN235" s="7"/>
      <c r="AO235" s="7"/>
      <c r="AP235" s="7"/>
      <c r="AQ235" s="7"/>
      <c r="AR235" s="7"/>
      <c r="AS235" s="7"/>
      <c r="AT235" s="7"/>
      <c r="AU235" s="8"/>
      <c r="AV235" s="8"/>
      <c r="AW235" s="9"/>
      <c r="AX235" s="7"/>
      <c r="AY235" s="7"/>
      <c r="AZ235" s="7"/>
      <c r="BA235" s="7"/>
      <c r="BB235" s="7"/>
      <c r="BC235" s="7"/>
      <c r="BD235" s="7"/>
      <c r="BE235" s="7"/>
      <c r="BF235" s="7"/>
      <c r="BG235" s="7"/>
      <c r="BH235" s="3"/>
      <c r="BI235" s="3"/>
      <c r="BJ235" s="3"/>
      <c r="BK235" s="3"/>
    </row>
    <row r="236" spans="1:63" ht="29.5" customHeight="1" x14ac:dyDescent="0.75">
      <c r="A236" s="3" t="s">
        <v>414</v>
      </c>
      <c r="B236" s="3" t="s">
        <v>415</v>
      </c>
      <c r="C236" s="4" t="s">
        <v>761</v>
      </c>
      <c r="D236" s="3" t="s">
        <v>762</v>
      </c>
      <c r="E236" s="3" t="s">
        <v>60</v>
      </c>
      <c r="F236" s="3" t="s">
        <v>61</v>
      </c>
      <c r="G236" s="3" t="s">
        <v>763</v>
      </c>
      <c r="H236" s="3" t="s">
        <v>764</v>
      </c>
      <c r="I236" s="3"/>
      <c r="J236" s="5">
        <v>3</v>
      </c>
      <c r="K236" s="5">
        <v>10</v>
      </c>
      <c r="L236" s="12">
        <v>30</v>
      </c>
      <c r="M236" s="3" t="s">
        <v>149</v>
      </c>
      <c r="N236" s="3" t="s">
        <v>68</v>
      </c>
      <c r="O236" s="3" t="s">
        <v>765</v>
      </c>
      <c r="P236" s="3" t="s">
        <v>60</v>
      </c>
      <c r="Q236" s="3" t="s">
        <v>766</v>
      </c>
      <c r="R236" s="3" t="s">
        <v>766</v>
      </c>
      <c r="S236" s="3" t="s">
        <v>272</v>
      </c>
      <c r="T236" s="3" t="s">
        <v>767</v>
      </c>
      <c r="U236" s="3" t="s">
        <v>768</v>
      </c>
      <c r="V236" s="3" t="s">
        <v>769</v>
      </c>
      <c r="W236" s="7">
        <v>15</v>
      </c>
      <c r="X236" s="7"/>
      <c r="Y236" s="7">
        <v>15</v>
      </c>
      <c r="Z236" s="7"/>
      <c r="AA236" s="7">
        <v>15</v>
      </c>
      <c r="AB236" s="7"/>
      <c r="AC236" s="7">
        <v>15</v>
      </c>
      <c r="AD236" s="7"/>
      <c r="AE236" s="7"/>
      <c r="AF236" s="7">
        <v>15</v>
      </c>
      <c r="AG236" s="7"/>
      <c r="AH236" s="7">
        <v>15</v>
      </c>
      <c r="AI236" s="7"/>
      <c r="AJ236" s="7">
        <v>10</v>
      </c>
      <c r="AK236" s="7"/>
      <c r="AL236" s="7"/>
      <c r="AM236" s="7" t="s">
        <v>76</v>
      </c>
      <c r="AN236" s="7" t="s">
        <v>77</v>
      </c>
      <c r="AO236" s="7"/>
      <c r="AP236" s="7"/>
      <c r="AQ236" s="7" t="s">
        <v>78</v>
      </c>
      <c r="AR236" s="7" t="s">
        <v>79</v>
      </c>
      <c r="AS236" s="7" t="s">
        <v>80</v>
      </c>
      <c r="AT236" s="7" t="s">
        <v>81</v>
      </c>
      <c r="AU236" s="8">
        <v>1</v>
      </c>
      <c r="AV236" s="8">
        <v>10</v>
      </c>
      <c r="AW236" s="15">
        <v>10</v>
      </c>
      <c r="AX236" s="7" t="s">
        <v>203</v>
      </c>
      <c r="AY236" s="10" t="s">
        <v>82</v>
      </c>
      <c r="AZ236" s="10" t="s">
        <v>83</v>
      </c>
      <c r="BA236" s="10" t="s">
        <v>14</v>
      </c>
      <c r="BB236" s="10" t="s">
        <v>84</v>
      </c>
      <c r="BC236" s="10" t="s">
        <v>85</v>
      </c>
      <c r="BD236" s="10" t="s">
        <v>86</v>
      </c>
      <c r="BE236" s="10" t="s">
        <v>87</v>
      </c>
      <c r="BF236" s="10" t="s">
        <v>88</v>
      </c>
      <c r="BG236" s="7" t="s">
        <v>770</v>
      </c>
      <c r="BH236" s="3"/>
      <c r="BI236" s="3"/>
      <c r="BJ236" s="3"/>
      <c r="BK236" s="3"/>
    </row>
    <row r="237" spans="1:63" ht="44.25" x14ac:dyDescent="0.75">
      <c r="A237" s="3"/>
      <c r="B237" s="3"/>
      <c r="C237" s="4"/>
      <c r="D237" s="3"/>
      <c r="E237" s="3"/>
      <c r="F237" s="3"/>
      <c r="G237" s="3"/>
      <c r="H237" s="3"/>
      <c r="I237" s="3"/>
      <c r="J237" s="5" t="s">
        <v>172</v>
      </c>
      <c r="K237" s="5" t="s">
        <v>201</v>
      </c>
      <c r="L237" s="12" t="s">
        <v>148</v>
      </c>
      <c r="M237" s="3"/>
      <c r="N237" s="3"/>
      <c r="O237" s="3"/>
      <c r="P237" s="3"/>
      <c r="Q237" s="3"/>
      <c r="R237" s="3"/>
      <c r="S237" s="3"/>
      <c r="T237" s="3"/>
      <c r="U237" s="3"/>
      <c r="V237" s="3"/>
      <c r="W237" s="7"/>
      <c r="X237" s="7"/>
      <c r="Y237" s="7"/>
      <c r="Z237" s="7"/>
      <c r="AA237" s="7"/>
      <c r="AB237" s="7"/>
      <c r="AC237" s="7"/>
      <c r="AD237" s="7"/>
      <c r="AE237" s="7"/>
      <c r="AF237" s="7"/>
      <c r="AG237" s="7"/>
      <c r="AH237" s="7"/>
      <c r="AI237" s="7"/>
      <c r="AJ237" s="7"/>
      <c r="AK237" s="7"/>
      <c r="AL237" s="7"/>
      <c r="AM237" s="7"/>
      <c r="AN237" s="7"/>
      <c r="AO237" s="7"/>
      <c r="AP237" s="7"/>
      <c r="AQ237" s="7"/>
      <c r="AR237" s="7"/>
      <c r="AS237" s="7"/>
      <c r="AT237" s="7"/>
      <c r="AU237" s="8" t="s">
        <v>64</v>
      </c>
      <c r="AV237" s="8" t="s">
        <v>201</v>
      </c>
      <c r="AW237" s="15" t="s">
        <v>202</v>
      </c>
      <c r="AX237" s="7"/>
      <c r="AY237" s="5" t="s">
        <v>427</v>
      </c>
      <c r="AZ237" s="5" t="s">
        <v>521</v>
      </c>
      <c r="BA237" s="8" t="s">
        <v>60</v>
      </c>
      <c r="BB237" s="5" t="s">
        <v>429</v>
      </c>
      <c r="BC237" s="5" t="s">
        <v>430</v>
      </c>
      <c r="BD237" s="16">
        <v>44588</v>
      </c>
      <c r="BE237" s="16">
        <v>44952</v>
      </c>
      <c r="BF237" s="8"/>
      <c r="BG237" s="7"/>
      <c r="BH237" s="3"/>
      <c r="BI237" s="3"/>
      <c r="BJ237" s="3"/>
      <c r="BK237" s="3"/>
    </row>
    <row r="238" spans="1:63" x14ac:dyDescent="0.75">
      <c r="A238" s="3"/>
      <c r="B238" s="3"/>
      <c r="C238" s="4"/>
      <c r="D238" s="3"/>
      <c r="E238" s="3"/>
      <c r="F238" s="3"/>
      <c r="G238" s="3"/>
      <c r="H238" s="3"/>
      <c r="I238" s="3"/>
      <c r="J238" s="5"/>
      <c r="K238" s="5"/>
      <c r="L238" s="12"/>
      <c r="M238" s="3"/>
      <c r="N238" s="3"/>
      <c r="O238" s="3"/>
      <c r="P238" s="3"/>
      <c r="Q238" s="3"/>
      <c r="R238" s="3"/>
      <c r="S238" s="3"/>
      <c r="T238" s="3"/>
      <c r="U238" s="3"/>
      <c r="V238" s="3"/>
      <c r="W238" s="7"/>
      <c r="X238" s="7"/>
      <c r="Y238" s="7"/>
      <c r="Z238" s="7"/>
      <c r="AA238" s="7"/>
      <c r="AB238" s="7"/>
      <c r="AC238" s="7"/>
      <c r="AD238" s="7"/>
      <c r="AE238" s="7"/>
      <c r="AF238" s="7"/>
      <c r="AG238" s="7"/>
      <c r="AH238" s="7"/>
      <c r="AI238" s="7"/>
      <c r="AJ238" s="7"/>
      <c r="AK238" s="7"/>
      <c r="AL238" s="7"/>
      <c r="AM238" s="7"/>
      <c r="AN238" s="7"/>
      <c r="AO238" s="7"/>
      <c r="AP238" s="7"/>
      <c r="AQ238" s="7"/>
      <c r="AR238" s="7"/>
      <c r="AS238" s="7"/>
      <c r="AT238" s="7"/>
      <c r="AU238" s="8"/>
      <c r="AV238" s="8"/>
      <c r="AW238" s="15"/>
      <c r="AX238" s="7"/>
      <c r="AY238" s="7"/>
      <c r="AZ238" s="7"/>
      <c r="BA238" s="7"/>
      <c r="BB238" s="7"/>
      <c r="BC238" s="7"/>
      <c r="BD238" s="7"/>
      <c r="BE238" s="7"/>
      <c r="BF238" s="7"/>
      <c r="BG238" s="7"/>
      <c r="BH238" s="3"/>
      <c r="BI238" s="3"/>
      <c r="BJ238" s="3"/>
      <c r="BK238" s="3"/>
    </row>
    <row r="239" spans="1:63" ht="29.5" x14ac:dyDescent="0.75">
      <c r="A239" s="3" t="s">
        <v>705</v>
      </c>
      <c r="B239" s="3" t="s">
        <v>706</v>
      </c>
      <c r="C239" s="4" t="s">
        <v>771</v>
      </c>
      <c r="D239" s="3" t="s">
        <v>772</v>
      </c>
      <c r="E239" s="3" t="s">
        <v>60</v>
      </c>
      <c r="F239" s="3" t="s">
        <v>61</v>
      </c>
      <c r="G239" s="5" t="s">
        <v>709</v>
      </c>
      <c r="H239" s="3" t="s">
        <v>715</v>
      </c>
      <c r="I239" s="3"/>
      <c r="J239" s="5">
        <v>3</v>
      </c>
      <c r="K239" s="5">
        <v>10</v>
      </c>
      <c r="L239" s="12">
        <v>30</v>
      </c>
      <c r="M239" s="3" t="s">
        <v>149</v>
      </c>
      <c r="N239" s="3" t="s">
        <v>68</v>
      </c>
      <c r="O239" s="3" t="s">
        <v>774</v>
      </c>
      <c r="P239" s="3" t="s">
        <v>60</v>
      </c>
      <c r="Q239" s="3" t="s">
        <v>775</v>
      </c>
      <c r="R239" s="3" t="s">
        <v>775</v>
      </c>
      <c r="S239" s="3" t="s">
        <v>776</v>
      </c>
      <c r="T239" s="3" t="s">
        <v>777</v>
      </c>
      <c r="U239" s="3" t="s">
        <v>778</v>
      </c>
      <c r="V239" s="3" t="s">
        <v>779</v>
      </c>
      <c r="W239" s="7">
        <v>15</v>
      </c>
      <c r="X239" s="7"/>
      <c r="Y239" s="7">
        <v>15</v>
      </c>
      <c r="Z239" s="7"/>
      <c r="AA239" s="7">
        <v>15</v>
      </c>
      <c r="AB239" s="7"/>
      <c r="AC239" s="7">
        <v>15</v>
      </c>
      <c r="AD239" s="7"/>
      <c r="AE239" s="7"/>
      <c r="AF239" s="7">
        <v>15</v>
      </c>
      <c r="AG239" s="7"/>
      <c r="AH239" s="7">
        <v>15</v>
      </c>
      <c r="AI239" s="7"/>
      <c r="AJ239" s="7">
        <v>10</v>
      </c>
      <c r="AK239" s="7"/>
      <c r="AL239" s="7"/>
      <c r="AM239" s="7" t="s">
        <v>76</v>
      </c>
      <c r="AN239" s="7" t="s">
        <v>77</v>
      </c>
      <c r="AO239" s="7"/>
      <c r="AP239" s="7"/>
      <c r="AQ239" s="7" t="s">
        <v>78</v>
      </c>
      <c r="AR239" s="7" t="s">
        <v>79</v>
      </c>
      <c r="AS239" s="7" t="s">
        <v>80</v>
      </c>
      <c r="AT239" s="7" t="s">
        <v>81</v>
      </c>
      <c r="AU239" s="8">
        <v>1</v>
      </c>
      <c r="AV239" s="8">
        <v>10</v>
      </c>
      <c r="AW239" s="15">
        <v>10</v>
      </c>
      <c r="AX239" s="7" t="s">
        <v>203</v>
      </c>
      <c r="AY239" s="10" t="s">
        <v>82</v>
      </c>
      <c r="AZ239" s="10" t="s">
        <v>83</v>
      </c>
      <c r="BA239" s="10" t="s">
        <v>14</v>
      </c>
      <c r="BB239" s="10" t="s">
        <v>84</v>
      </c>
      <c r="BC239" s="10" t="s">
        <v>85</v>
      </c>
      <c r="BD239" s="10" t="s">
        <v>86</v>
      </c>
      <c r="BE239" s="10" t="s">
        <v>87</v>
      </c>
      <c r="BF239" s="10" t="s">
        <v>88</v>
      </c>
      <c r="BG239" s="7"/>
      <c r="BH239" s="3"/>
      <c r="BI239" s="3"/>
      <c r="BJ239" s="3"/>
      <c r="BK239" s="3"/>
    </row>
    <row r="240" spans="1:63" ht="14.75" customHeight="1" x14ac:dyDescent="0.75">
      <c r="A240" s="3"/>
      <c r="B240" s="3"/>
      <c r="C240" s="4"/>
      <c r="D240" s="3"/>
      <c r="E240" s="3"/>
      <c r="F240" s="3"/>
      <c r="G240" s="5"/>
      <c r="H240" s="3" t="s">
        <v>716</v>
      </c>
      <c r="I240" s="3"/>
      <c r="J240" s="5" t="s">
        <v>172</v>
      </c>
      <c r="K240" s="5" t="s">
        <v>201</v>
      </c>
      <c r="L240" s="12" t="s">
        <v>148</v>
      </c>
      <c r="M240" s="3"/>
      <c r="N240" s="3"/>
      <c r="O240" s="3"/>
      <c r="P240" s="3"/>
      <c r="Q240" s="3"/>
      <c r="R240" s="3"/>
      <c r="S240" s="3"/>
      <c r="T240" s="3"/>
      <c r="U240" s="3"/>
      <c r="V240" s="3"/>
      <c r="W240" s="7"/>
      <c r="X240" s="7"/>
      <c r="Y240" s="7"/>
      <c r="Z240" s="7"/>
      <c r="AA240" s="7"/>
      <c r="AB240" s="7"/>
      <c r="AC240" s="7"/>
      <c r="AD240" s="7"/>
      <c r="AE240" s="7"/>
      <c r="AF240" s="7"/>
      <c r="AG240" s="7"/>
      <c r="AH240" s="7"/>
      <c r="AI240" s="7"/>
      <c r="AJ240" s="7"/>
      <c r="AK240" s="7"/>
      <c r="AL240" s="7"/>
      <c r="AM240" s="7"/>
      <c r="AN240" s="7"/>
      <c r="AO240" s="7"/>
      <c r="AP240" s="7"/>
      <c r="AQ240" s="7"/>
      <c r="AR240" s="7"/>
      <c r="AS240" s="7"/>
      <c r="AT240" s="7"/>
      <c r="AU240" s="8" t="s">
        <v>64</v>
      </c>
      <c r="AV240" s="8" t="s">
        <v>201</v>
      </c>
      <c r="AW240" s="15" t="s">
        <v>202</v>
      </c>
      <c r="AX240" s="7"/>
      <c r="AY240" s="11"/>
      <c r="AZ240" s="11"/>
      <c r="BA240" s="11"/>
      <c r="BB240" s="11"/>
      <c r="BC240" s="11"/>
      <c r="BD240" s="11"/>
      <c r="BE240" s="11"/>
      <c r="BF240" s="11"/>
      <c r="BG240" s="7"/>
      <c r="BH240" s="3"/>
      <c r="BI240" s="3"/>
      <c r="BJ240" s="3"/>
      <c r="BK240" s="3"/>
    </row>
    <row r="241" spans="1:63" ht="14.75" customHeight="1" x14ac:dyDescent="0.75">
      <c r="A241" s="3"/>
      <c r="B241" s="3"/>
      <c r="C241" s="4"/>
      <c r="D241" s="3"/>
      <c r="E241" s="3"/>
      <c r="F241" s="3"/>
      <c r="G241" s="5" t="s">
        <v>711</v>
      </c>
      <c r="H241" s="3" t="s">
        <v>717</v>
      </c>
      <c r="I241" s="3"/>
      <c r="J241" s="5"/>
      <c r="K241" s="5"/>
      <c r="L241" s="12"/>
      <c r="M241" s="3"/>
      <c r="N241" s="3"/>
      <c r="O241" s="3"/>
      <c r="P241" s="3"/>
      <c r="Q241" s="3"/>
      <c r="R241" s="3"/>
      <c r="S241" s="3"/>
      <c r="T241" s="3"/>
      <c r="U241" s="3"/>
      <c r="V241" s="3"/>
      <c r="W241" s="7"/>
      <c r="X241" s="7"/>
      <c r="Y241" s="7"/>
      <c r="Z241" s="7"/>
      <c r="AA241" s="7"/>
      <c r="AB241" s="7"/>
      <c r="AC241" s="7"/>
      <c r="AD241" s="7"/>
      <c r="AE241" s="7"/>
      <c r="AF241" s="7"/>
      <c r="AG241" s="7"/>
      <c r="AH241" s="7"/>
      <c r="AI241" s="7"/>
      <c r="AJ241" s="7"/>
      <c r="AK241" s="7"/>
      <c r="AL241" s="7"/>
      <c r="AM241" s="7"/>
      <c r="AN241" s="7"/>
      <c r="AO241" s="7"/>
      <c r="AP241" s="7"/>
      <c r="AQ241" s="7"/>
      <c r="AR241" s="7"/>
      <c r="AS241" s="7"/>
      <c r="AT241" s="7"/>
      <c r="AU241" s="8"/>
      <c r="AV241" s="8"/>
      <c r="AW241" s="15"/>
      <c r="AX241" s="7"/>
      <c r="AY241" s="7"/>
      <c r="AZ241" s="7"/>
      <c r="BA241" s="7"/>
      <c r="BB241" s="7"/>
      <c r="BC241" s="7"/>
      <c r="BD241" s="7"/>
      <c r="BE241" s="7"/>
      <c r="BF241" s="7"/>
      <c r="BG241" s="7"/>
      <c r="BH241" s="3"/>
      <c r="BI241" s="3"/>
      <c r="BJ241" s="3"/>
      <c r="BK241" s="3"/>
    </row>
    <row r="242" spans="1:63" ht="14.75" customHeight="1" x14ac:dyDescent="0.75">
      <c r="A242" s="3"/>
      <c r="B242" s="3"/>
      <c r="C242" s="4"/>
      <c r="D242" s="3"/>
      <c r="E242" s="3"/>
      <c r="F242" s="3"/>
      <c r="G242" s="5"/>
      <c r="H242" s="3" t="s">
        <v>718</v>
      </c>
      <c r="I242" s="3"/>
      <c r="J242" s="5"/>
      <c r="K242" s="5"/>
      <c r="L242" s="12"/>
      <c r="M242" s="3"/>
      <c r="N242" s="3"/>
      <c r="O242" s="3"/>
      <c r="P242" s="3"/>
      <c r="Q242" s="3"/>
      <c r="R242" s="3"/>
      <c r="S242" s="3"/>
      <c r="T242" s="3"/>
      <c r="U242" s="3"/>
      <c r="V242" s="3"/>
      <c r="W242" s="7"/>
      <c r="X242" s="7"/>
      <c r="Y242" s="7"/>
      <c r="Z242" s="7"/>
      <c r="AA242" s="7"/>
      <c r="AB242" s="7"/>
      <c r="AC242" s="7"/>
      <c r="AD242" s="7"/>
      <c r="AE242" s="7"/>
      <c r="AF242" s="7"/>
      <c r="AG242" s="7"/>
      <c r="AH242" s="7"/>
      <c r="AI242" s="7"/>
      <c r="AJ242" s="7"/>
      <c r="AK242" s="7"/>
      <c r="AL242" s="7"/>
      <c r="AM242" s="7"/>
      <c r="AN242" s="7"/>
      <c r="AO242" s="7"/>
      <c r="AP242" s="7"/>
      <c r="AQ242" s="7"/>
      <c r="AR242" s="7"/>
      <c r="AS242" s="7"/>
      <c r="AT242" s="7"/>
      <c r="AU242" s="8"/>
      <c r="AV242" s="8"/>
      <c r="AW242" s="15"/>
      <c r="AX242" s="7"/>
      <c r="AY242" s="7"/>
      <c r="AZ242" s="7"/>
      <c r="BA242" s="7"/>
      <c r="BB242" s="7"/>
      <c r="BC242" s="7"/>
      <c r="BD242" s="7"/>
      <c r="BE242" s="7"/>
      <c r="BF242" s="7"/>
      <c r="BG242" s="7"/>
      <c r="BH242" s="3"/>
      <c r="BI242" s="3"/>
      <c r="BJ242" s="3"/>
      <c r="BK242" s="3"/>
    </row>
    <row r="243" spans="1:63" ht="14.75" customHeight="1" x14ac:dyDescent="0.75">
      <c r="A243" s="3"/>
      <c r="B243" s="3"/>
      <c r="C243" s="4"/>
      <c r="D243" s="3"/>
      <c r="E243" s="3"/>
      <c r="F243" s="3"/>
      <c r="G243" s="5" t="s">
        <v>712</v>
      </c>
      <c r="H243" s="3" t="s">
        <v>719</v>
      </c>
      <c r="I243" s="3"/>
      <c r="J243" s="5"/>
      <c r="K243" s="5"/>
      <c r="L243" s="12"/>
      <c r="M243" s="3"/>
      <c r="N243" s="3"/>
      <c r="O243" s="3"/>
      <c r="P243" s="3"/>
      <c r="Q243" s="3"/>
      <c r="R243" s="3"/>
      <c r="S243" s="3"/>
      <c r="T243" s="3"/>
      <c r="U243" s="3"/>
      <c r="V243" s="3"/>
      <c r="W243" s="7"/>
      <c r="X243" s="7"/>
      <c r="Y243" s="7"/>
      <c r="Z243" s="7"/>
      <c r="AA243" s="7"/>
      <c r="AB243" s="7"/>
      <c r="AC243" s="7"/>
      <c r="AD243" s="7"/>
      <c r="AE243" s="7"/>
      <c r="AF243" s="7"/>
      <c r="AG243" s="7"/>
      <c r="AH243" s="7"/>
      <c r="AI243" s="7"/>
      <c r="AJ243" s="7"/>
      <c r="AK243" s="7"/>
      <c r="AL243" s="7"/>
      <c r="AM243" s="7"/>
      <c r="AN243" s="7"/>
      <c r="AO243" s="7"/>
      <c r="AP243" s="7"/>
      <c r="AQ243" s="7"/>
      <c r="AR243" s="7"/>
      <c r="AS243" s="7"/>
      <c r="AT243" s="7"/>
      <c r="AU243" s="8"/>
      <c r="AV243" s="8"/>
      <c r="AW243" s="15"/>
      <c r="AX243" s="7"/>
      <c r="AY243" s="7"/>
      <c r="AZ243" s="7"/>
      <c r="BA243" s="7"/>
      <c r="BB243" s="7"/>
      <c r="BC243" s="7"/>
      <c r="BD243" s="7"/>
      <c r="BE243" s="7"/>
      <c r="BF243" s="7"/>
      <c r="BG243" s="7"/>
      <c r="BH243" s="3"/>
      <c r="BI243" s="3"/>
      <c r="BJ243" s="3"/>
      <c r="BK243" s="3"/>
    </row>
    <row r="244" spans="1:63" x14ac:dyDescent="0.75">
      <c r="A244" s="3"/>
      <c r="B244" s="3"/>
      <c r="C244" s="4"/>
      <c r="D244" s="3"/>
      <c r="E244" s="3"/>
      <c r="F244" s="3"/>
      <c r="G244" s="5"/>
      <c r="H244" s="3"/>
      <c r="I244" s="3"/>
      <c r="J244" s="5"/>
      <c r="K244" s="5"/>
      <c r="L244" s="12"/>
      <c r="M244" s="3"/>
      <c r="N244" s="3"/>
      <c r="O244" s="3"/>
      <c r="P244" s="3"/>
      <c r="Q244" s="3"/>
      <c r="R244" s="3"/>
      <c r="S244" s="3"/>
      <c r="T244" s="3"/>
      <c r="U244" s="3"/>
      <c r="V244" s="3"/>
      <c r="W244" s="7"/>
      <c r="X244" s="7"/>
      <c r="Y244" s="7"/>
      <c r="Z244" s="7"/>
      <c r="AA244" s="7"/>
      <c r="AB244" s="7"/>
      <c r="AC244" s="7"/>
      <c r="AD244" s="7"/>
      <c r="AE244" s="7"/>
      <c r="AF244" s="7"/>
      <c r="AG244" s="7"/>
      <c r="AH244" s="7"/>
      <c r="AI244" s="7"/>
      <c r="AJ244" s="7"/>
      <c r="AK244" s="7"/>
      <c r="AL244" s="7"/>
      <c r="AM244" s="7"/>
      <c r="AN244" s="7"/>
      <c r="AO244" s="7"/>
      <c r="AP244" s="7"/>
      <c r="AQ244" s="7"/>
      <c r="AR244" s="7"/>
      <c r="AS244" s="7"/>
      <c r="AT244" s="7"/>
      <c r="AU244" s="8"/>
      <c r="AV244" s="8"/>
      <c r="AW244" s="15"/>
      <c r="AX244" s="7"/>
      <c r="AY244" s="7"/>
      <c r="AZ244" s="7"/>
      <c r="BA244" s="7"/>
      <c r="BB244" s="7"/>
      <c r="BC244" s="7"/>
      <c r="BD244" s="7"/>
      <c r="BE244" s="7"/>
      <c r="BF244" s="7"/>
      <c r="BG244" s="7"/>
      <c r="BH244" s="3"/>
      <c r="BI244" s="3"/>
      <c r="BJ244" s="3"/>
      <c r="BK244" s="3"/>
    </row>
    <row r="245" spans="1:63" ht="29.5" x14ac:dyDescent="0.75">
      <c r="A245" s="3"/>
      <c r="B245" s="3"/>
      <c r="C245" s="4"/>
      <c r="D245" s="3"/>
      <c r="E245" s="3"/>
      <c r="F245" s="3"/>
      <c r="G245" s="5" t="s">
        <v>773</v>
      </c>
      <c r="H245" s="3"/>
      <c r="I245" s="3"/>
      <c r="J245" s="5"/>
      <c r="K245" s="5"/>
      <c r="L245" s="12"/>
      <c r="M245" s="3"/>
      <c r="N245" s="3"/>
      <c r="O245" s="3"/>
      <c r="P245" s="3"/>
      <c r="Q245" s="3"/>
      <c r="R245" s="3"/>
      <c r="S245" s="3"/>
      <c r="T245" s="3"/>
      <c r="U245" s="3"/>
      <c r="V245" s="3"/>
      <c r="W245" s="7"/>
      <c r="X245" s="7"/>
      <c r="Y245" s="7"/>
      <c r="Z245" s="7"/>
      <c r="AA245" s="7"/>
      <c r="AB245" s="7"/>
      <c r="AC245" s="7"/>
      <c r="AD245" s="7"/>
      <c r="AE245" s="7"/>
      <c r="AF245" s="7"/>
      <c r="AG245" s="7"/>
      <c r="AH245" s="7"/>
      <c r="AI245" s="7"/>
      <c r="AJ245" s="7"/>
      <c r="AK245" s="7"/>
      <c r="AL245" s="7"/>
      <c r="AM245" s="7"/>
      <c r="AN245" s="7"/>
      <c r="AO245" s="7"/>
      <c r="AP245" s="7"/>
      <c r="AQ245" s="7"/>
      <c r="AR245" s="7"/>
      <c r="AS245" s="7"/>
      <c r="AT245" s="7"/>
      <c r="AU245" s="8"/>
      <c r="AV245" s="8"/>
      <c r="AW245" s="15"/>
      <c r="AX245" s="7"/>
      <c r="AY245" s="7"/>
      <c r="AZ245" s="7"/>
      <c r="BA245" s="7"/>
      <c r="BB245" s="7"/>
      <c r="BC245" s="7"/>
      <c r="BD245" s="7"/>
      <c r="BE245" s="7"/>
      <c r="BF245" s="7"/>
      <c r="BG245" s="7"/>
      <c r="BH245" s="3"/>
      <c r="BI245" s="3"/>
      <c r="BJ245" s="3"/>
      <c r="BK245" s="3"/>
    </row>
    <row r="246" spans="1:63" x14ac:dyDescent="0.75">
      <c r="A246" s="3"/>
      <c r="B246" s="3"/>
      <c r="C246" s="4"/>
      <c r="D246" s="3"/>
      <c r="E246" s="3"/>
      <c r="F246" s="3"/>
      <c r="G246" s="5"/>
      <c r="H246" s="3"/>
      <c r="I246" s="3"/>
      <c r="J246" s="5"/>
      <c r="K246" s="5"/>
      <c r="L246" s="12"/>
      <c r="M246" s="3"/>
      <c r="N246" s="3"/>
      <c r="O246" s="3"/>
      <c r="P246" s="3"/>
      <c r="Q246" s="3"/>
      <c r="R246" s="3"/>
      <c r="S246" s="3"/>
      <c r="T246" s="3"/>
      <c r="U246" s="3"/>
      <c r="V246" s="3"/>
      <c r="W246" s="7"/>
      <c r="X246" s="7"/>
      <c r="Y246" s="7"/>
      <c r="Z246" s="7"/>
      <c r="AA246" s="7"/>
      <c r="AB246" s="7"/>
      <c r="AC246" s="7"/>
      <c r="AD246" s="7"/>
      <c r="AE246" s="7"/>
      <c r="AF246" s="7"/>
      <c r="AG246" s="7"/>
      <c r="AH246" s="7"/>
      <c r="AI246" s="7"/>
      <c r="AJ246" s="7"/>
      <c r="AK246" s="7"/>
      <c r="AL246" s="7"/>
      <c r="AM246" s="7"/>
      <c r="AN246" s="7"/>
      <c r="AO246" s="7"/>
      <c r="AP246" s="7"/>
      <c r="AQ246" s="7"/>
      <c r="AR246" s="7"/>
      <c r="AS246" s="7"/>
      <c r="AT246" s="7"/>
      <c r="AU246" s="8"/>
      <c r="AV246" s="8"/>
      <c r="AW246" s="15"/>
      <c r="AX246" s="7"/>
      <c r="AY246" s="7"/>
      <c r="AZ246" s="7"/>
      <c r="BA246" s="7"/>
      <c r="BB246" s="7"/>
      <c r="BC246" s="7"/>
      <c r="BD246" s="7"/>
      <c r="BE246" s="7"/>
      <c r="BF246" s="7"/>
      <c r="BG246" s="7"/>
      <c r="BH246" s="3"/>
      <c r="BI246" s="3"/>
      <c r="BJ246" s="3"/>
      <c r="BK246" s="3"/>
    </row>
    <row r="247" spans="1:63" ht="29.5" x14ac:dyDescent="0.75">
      <c r="A247" s="3"/>
      <c r="B247" s="3"/>
      <c r="C247" s="4"/>
      <c r="D247" s="3"/>
      <c r="E247" s="3"/>
      <c r="F247" s="3"/>
      <c r="G247" s="5" t="s">
        <v>714</v>
      </c>
      <c r="H247" s="3"/>
      <c r="I247" s="3"/>
      <c r="J247" s="5"/>
      <c r="K247" s="5"/>
      <c r="L247" s="12"/>
      <c r="M247" s="3"/>
      <c r="N247" s="3"/>
      <c r="O247" s="3"/>
      <c r="P247" s="3"/>
      <c r="Q247" s="3"/>
      <c r="R247" s="3"/>
      <c r="S247" s="3"/>
      <c r="T247" s="3"/>
      <c r="U247" s="3"/>
      <c r="V247" s="3"/>
      <c r="W247" s="7"/>
      <c r="X247" s="7"/>
      <c r="Y247" s="7"/>
      <c r="Z247" s="7"/>
      <c r="AA247" s="7"/>
      <c r="AB247" s="7"/>
      <c r="AC247" s="7"/>
      <c r="AD247" s="7"/>
      <c r="AE247" s="7"/>
      <c r="AF247" s="7"/>
      <c r="AG247" s="7"/>
      <c r="AH247" s="7"/>
      <c r="AI247" s="7"/>
      <c r="AJ247" s="7"/>
      <c r="AK247" s="7"/>
      <c r="AL247" s="7"/>
      <c r="AM247" s="7"/>
      <c r="AN247" s="7"/>
      <c r="AO247" s="7"/>
      <c r="AP247" s="7"/>
      <c r="AQ247" s="7"/>
      <c r="AR247" s="7"/>
      <c r="AS247" s="7"/>
      <c r="AT247" s="7"/>
      <c r="AU247" s="8"/>
      <c r="AV247" s="8"/>
      <c r="AW247" s="15"/>
      <c r="AX247" s="7"/>
      <c r="AY247" s="7"/>
      <c r="AZ247" s="7"/>
      <c r="BA247" s="7"/>
      <c r="BB247" s="7"/>
      <c r="BC247" s="7"/>
      <c r="BD247" s="7"/>
      <c r="BE247" s="7"/>
      <c r="BF247" s="7"/>
      <c r="BG247" s="7"/>
      <c r="BH247" s="3"/>
      <c r="BI247" s="3"/>
      <c r="BJ247" s="3"/>
      <c r="BK247" s="3"/>
    </row>
    <row r="248" spans="1:63" x14ac:dyDescent="0.75">
      <c r="A248" s="3"/>
      <c r="B248" s="3"/>
      <c r="C248" s="4"/>
      <c r="D248" s="3"/>
      <c r="E248" s="3"/>
      <c r="F248" s="3"/>
      <c r="G248" s="5"/>
      <c r="H248" s="3"/>
      <c r="I248" s="3"/>
      <c r="J248" s="5"/>
      <c r="K248" s="5"/>
      <c r="L248" s="12"/>
      <c r="M248" s="3"/>
      <c r="N248" s="3"/>
      <c r="O248" s="3"/>
      <c r="P248" s="3"/>
      <c r="Q248" s="3"/>
      <c r="R248" s="3"/>
      <c r="S248" s="3"/>
      <c r="T248" s="3"/>
      <c r="U248" s="3"/>
      <c r="V248" s="3"/>
      <c r="W248" s="7"/>
      <c r="X248" s="7"/>
      <c r="Y248" s="7"/>
      <c r="Z248" s="7"/>
      <c r="AA248" s="7"/>
      <c r="AB248" s="7"/>
      <c r="AC248" s="7"/>
      <c r="AD248" s="7"/>
      <c r="AE248" s="7"/>
      <c r="AF248" s="7"/>
      <c r="AG248" s="7"/>
      <c r="AH248" s="7"/>
      <c r="AI248" s="7"/>
      <c r="AJ248" s="7"/>
      <c r="AK248" s="7"/>
      <c r="AL248" s="7"/>
      <c r="AM248" s="7"/>
      <c r="AN248" s="7"/>
      <c r="AO248" s="7"/>
      <c r="AP248" s="7"/>
      <c r="AQ248" s="7"/>
      <c r="AR248" s="7"/>
      <c r="AS248" s="7"/>
      <c r="AT248" s="7"/>
      <c r="AU248" s="8"/>
      <c r="AV248" s="8"/>
      <c r="AW248" s="15"/>
      <c r="AX248" s="7"/>
      <c r="AY248" s="7"/>
      <c r="AZ248" s="7"/>
      <c r="BA248" s="7"/>
      <c r="BB248" s="7"/>
      <c r="BC248" s="7"/>
      <c r="BD248" s="7"/>
      <c r="BE248" s="7"/>
      <c r="BF248" s="7"/>
      <c r="BG248" s="7"/>
      <c r="BH248" s="3"/>
      <c r="BI248" s="3"/>
      <c r="BJ248" s="3"/>
      <c r="BK248" s="3"/>
    </row>
    <row r="249" spans="1:63" ht="29.5" customHeight="1" x14ac:dyDescent="0.75">
      <c r="A249" s="3" t="s">
        <v>780</v>
      </c>
      <c r="B249" s="3" t="s">
        <v>781</v>
      </c>
      <c r="C249" s="4" t="s">
        <v>782</v>
      </c>
      <c r="D249" s="3" t="s">
        <v>783</v>
      </c>
      <c r="E249" s="3" t="s">
        <v>60</v>
      </c>
      <c r="F249" s="3" t="s">
        <v>61</v>
      </c>
      <c r="G249" s="3" t="s">
        <v>784</v>
      </c>
      <c r="H249" s="3" t="s">
        <v>785</v>
      </c>
      <c r="I249" s="3"/>
      <c r="J249" s="5">
        <v>1</v>
      </c>
      <c r="K249" s="5">
        <v>5</v>
      </c>
      <c r="L249" s="6">
        <v>5</v>
      </c>
      <c r="M249" s="3" t="s">
        <v>67</v>
      </c>
      <c r="N249" s="3" t="s">
        <v>321</v>
      </c>
      <c r="O249" s="3" t="s">
        <v>786</v>
      </c>
      <c r="P249" s="3" t="s">
        <v>60</v>
      </c>
      <c r="Q249" s="3" t="s">
        <v>787</v>
      </c>
      <c r="R249" s="3" t="s">
        <v>787</v>
      </c>
      <c r="S249" s="3" t="s">
        <v>641</v>
      </c>
      <c r="T249" s="3" t="s">
        <v>788</v>
      </c>
      <c r="U249" s="3" t="s">
        <v>789</v>
      </c>
      <c r="V249" s="3" t="s">
        <v>790</v>
      </c>
      <c r="W249" s="7">
        <v>15</v>
      </c>
      <c r="X249" s="7"/>
      <c r="Y249" s="7">
        <v>15</v>
      </c>
      <c r="Z249" s="7"/>
      <c r="AA249" s="7">
        <v>15</v>
      </c>
      <c r="AB249" s="7"/>
      <c r="AC249" s="7">
        <v>15</v>
      </c>
      <c r="AD249" s="7"/>
      <c r="AE249" s="7"/>
      <c r="AF249" s="7">
        <v>15</v>
      </c>
      <c r="AG249" s="7"/>
      <c r="AH249" s="7">
        <v>15</v>
      </c>
      <c r="AI249" s="7"/>
      <c r="AJ249" s="7">
        <v>10</v>
      </c>
      <c r="AK249" s="7"/>
      <c r="AL249" s="7"/>
      <c r="AM249" s="7" t="s">
        <v>76</v>
      </c>
      <c r="AN249" s="7" t="s">
        <v>77</v>
      </c>
      <c r="AO249" s="7"/>
      <c r="AP249" s="7"/>
      <c r="AQ249" s="7" t="s">
        <v>78</v>
      </c>
      <c r="AR249" s="7" t="s">
        <v>79</v>
      </c>
      <c r="AS249" s="7" t="s">
        <v>80</v>
      </c>
      <c r="AT249" s="7" t="s">
        <v>81</v>
      </c>
      <c r="AU249" s="8">
        <v>1</v>
      </c>
      <c r="AV249" s="8">
        <v>5</v>
      </c>
      <c r="AW249" s="9">
        <v>5</v>
      </c>
      <c r="AX249" s="7" t="s">
        <v>67</v>
      </c>
      <c r="AY249" s="10" t="s">
        <v>82</v>
      </c>
      <c r="AZ249" s="10" t="s">
        <v>83</v>
      </c>
      <c r="BA249" s="10" t="s">
        <v>14</v>
      </c>
      <c r="BB249" s="10" t="s">
        <v>84</v>
      </c>
      <c r="BC249" s="10" t="s">
        <v>85</v>
      </c>
      <c r="BD249" s="10" t="s">
        <v>86</v>
      </c>
      <c r="BE249" s="10" t="s">
        <v>87</v>
      </c>
      <c r="BF249" s="10" t="s">
        <v>88</v>
      </c>
      <c r="BG249" s="7"/>
      <c r="BH249" s="3"/>
      <c r="BI249" s="3"/>
      <c r="BJ249" s="3"/>
      <c r="BK249" s="3"/>
    </row>
    <row r="250" spans="1:63" x14ac:dyDescent="0.75">
      <c r="A250" s="3"/>
      <c r="B250" s="3"/>
      <c r="C250" s="4"/>
      <c r="D250" s="3"/>
      <c r="E250" s="3"/>
      <c r="F250" s="3"/>
      <c r="G250" s="3"/>
      <c r="H250" s="3"/>
      <c r="I250" s="3"/>
      <c r="J250" s="5" t="s">
        <v>64</v>
      </c>
      <c r="K250" s="5" t="s">
        <v>65</v>
      </c>
      <c r="L250" s="6" t="s">
        <v>66</v>
      </c>
      <c r="M250" s="3"/>
      <c r="N250" s="3"/>
      <c r="O250" s="3"/>
      <c r="P250" s="3"/>
      <c r="Q250" s="3"/>
      <c r="R250" s="3"/>
      <c r="S250" s="3"/>
      <c r="T250" s="3"/>
      <c r="U250" s="3"/>
      <c r="V250" s="3"/>
      <c r="W250" s="7"/>
      <c r="X250" s="7"/>
      <c r="Y250" s="7"/>
      <c r="Z250" s="7"/>
      <c r="AA250" s="7"/>
      <c r="AB250" s="7"/>
      <c r="AC250" s="7"/>
      <c r="AD250" s="7"/>
      <c r="AE250" s="7"/>
      <c r="AF250" s="7"/>
      <c r="AG250" s="7"/>
      <c r="AH250" s="7"/>
      <c r="AI250" s="7"/>
      <c r="AJ250" s="7"/>
      <c r="AK250" s="7"/>
      <c r="AL250" s="7"/>
      <c r="AM250" s="7"/>
      <c r="AN250" s="7"/>
      <c r="AO250" s="7"/>
      <c r="AP250" s="7"/>
      <c r="AQ250" s="7"/>
      <c r="AR250" s="7"/>
      <c r="AS250" s="7"/>
      <c r="AT250" s="7"/>
      <c r="AU250" s="8" t="s">
        <v>64</v>
      </c>
      <c r="AV250" s="8" t="s">
        <v>65</v>
      </c>
      <c r="AW250" s="9" t="s">
        <v>66</v>
      </c>
      <c r="AX250" s="7"/>
      <c r="AY250" s="11"/>
      <c r="AZ250" s="11"/>
      <c r="BA250" s="11"/>
      <c r="BB250" s="11"/>
      <c r="BC250" s="11"/>
      <c r="BD250" s="11"/>
      <c r="BE250" s="11"/>
      <c r="BF250" s="11"/>
      <c r="BG250" s="7"/>
      <c r="BH250" s="3"/>
      <c r="BI250" s="3"/>
      <c r="BJ250" s="3"/>
      <c r="BK250" s="3"/>
    </row>
    <row r="251" spans="1:63" ht="29.5" x14ac:dyDescent="0.75">
      <c r="A251" s="3"/>
      <c r="B251" s="3"/>
      <c r="C251" s="4"/>
      <c r="D251" s="3"/>
      <c r="E251" s="3"/>
      <c r="F251" s="3"/>
      <c r="G251" s="3"/>
      <c r="H251" s="3"/>
      <c r="I251" s="3"/>
      <c r="J251" s="5"/>
      <c r="K251" s="5"/>
      <c r="L251" s="6"/>
      <c r="M251" s="3"/>
      <c r="N251" s="5" t="s">
        <v>68</v>
      </c>
      <c r="O251" s="5" t="s">
        <v>791</v>
      </c>
      <c r="P251" s="5" t="s">
        <v>60</v>
      </c>
      <c r="Q251" s="5" t="s">
        <v>787</v>
      </c>
      <c r="R251" s="5" t="s">
        <v>787</v>
      </c>
      <c r="S251" s="5" t="s">
        <v>792</v>
      </c>
      <c r="T251" s="5" t="s">
        <v>793</v>
      </c>
      <c r="U251" s="5" t="s">
        <v>794</v>
      </c>
      <c r="V251" s="5" t="s">
        <v>795</v>
      </c>
      <c r="W251" s="8">
        <v>15</v>
      </c>
      <c r="X251" s="8"/>
      <c r="Y251" s="8">
        <v>15</v>
      </c>
      <c r="Z251" s="8"/>
      <c r="AA251" s="8">
        <v>15</v>
      </c>
      <c r="AB251" s="8"/>
      <c r="AC251" s="8">
        <v>15</v>
      </c>
      <c r="AD251" s="8"/>
      <c r="AE251" s="8"/>
      <c r="AF251" s="8">
        <v>15</v>
      </c>
      <c r="AG251" s="8"/>
      <c r="AH251" s="8">
        <v>15</v>
      </c>
      <c r="AI251" s="8"/>
      <c r="AJ251" s="8">
        <v>10</v>
      </c>
      <c r="AK251" s="8"/>
      <c r="AL251" s="8"/>
      <c r="AM251" s="8" t="s">
        <v>76</v>
      </c>
      <c r="AN251" s="8" t="s">
        <v>77</v>
      </c>
      <c r="AO251" s="8"/>
      <c r="AP251" s="8"/>
      <c r="AQ251" s="8" t="s">
        <v>78</v>
      </c>
      <c r="AR251" s="8" t="s">
        <v>79</v>
      </c>
      <c r="AS251" s="7"/>
      <c r="AT251" s="7"/>
      <c r="AU251" s="8"/>
      <c r="AV251" s="8"/>
      <c r="AW251" s="9"/>
      <c r="AX251" s="7"/>
      <c r="AY251" s="7"/>
      <c r="AZ251" s="7"/>
      <c r="BA251" s="7"/>
      <c r="BB251" s="7"/>
      <c r="BC251" s="7"/>
      <c r="BD251" s="7"/>
      <c r="BE251" s="7"/>
      <c r="BF251" s="7"/>
      <c r="BG251" s="7"/>
      <c r="BH251" s="3"/>
      <c r="BI251" s="3"/>
      <c r="BJ251" s="3"/>
      <c r="BK251" s="3"/>
    </row>
    <row r="252" spans="1:63" ht="59" customHeight="1" x14ac:dyDescent="0.75">
      <c r="A252" s="3" t="s">
        <v>118</v>
      </c>
      <c r="B252" s="3" t="s">
        <v>119</v>
      </c>
      <c r="C252" s="4" t="s">
        <v>796</v>
      </c>
      <c r="D252" s="3" t="s">
        <v>797</v>
      </c>
      <c r="E252" s="3" t="s">
        <v>94</v>
      </c>
      <c r="F252" s="3" t="s">
        <v>61</v>
      </c>
      <c r="G252" s="3" t="s">
        <v>798</v>
      </c>
      <c r="H252" s="3" t="s">
        <v>799</v>
      </c>
      <c r="I252" s="3"/>
      <c r="J252" s="5">
        <v>1</v>
      </c>
      <c r="K252" s="5">
        <v>10</v>
      </c>
      <c r="L252" s="14">
        <v>10</v>
      </c>
      <c r="M252" s="3" t="s">
        <v>203</v>
      </c>
      <c r="N252" s="3" t="s">
        <v>68</v>
      </c>
      <c r="O252" s="3" t="s">
        <v>801</v>
      </c>
      <c r="P252" s="3" t="s">
        <v>60</v>
      </c>
      <c r="Q252" s="3" t="s">
        <v>802</v>
      </c>
      <c r="R252" s="3" t="s">
        <v>802</v>
      </c>
      <c r="S252" s="3" t="s">
        <v>803</v>
      </c>
      <c r="T252" s="3" t="s">
        <v>804</v>
      </c>
      <c r="U252" s="3" t="s">
        <v>805</v>
      </c>
      <c r="V252" s="3" t="s">
        <v>806</v>
      </c>
      <c r="W252" s="7">
        <v>15</v>
      </c>
      <c r="X252" s="7"/>
      <c r="Y252" s="7">
        <v>15</v>
      </c>
      <c r="Z252" s="7"/>
      <c r="AA252" s="7">
        <v>15</v>
      </c>
      <c r="AB252" s="7"/>
      <c r="AC252" s="7">
        <v>15</v>
      </c>
      <c r="AD252" s="7"/>
      <c r="AE252" s="7"/>
      <c r="AF252" s="7">
        <v>15</v>
      </c>
      <c r="AG252" s="7"/>
      <c r="AH252" s="7">
        <v>15</v>
      </c>
      <c r="AI252" s="7"/>
      <c r="AJ252" s="7">
        <v>10</v>
      </c>
      <c r="AK252" s="7"/>
      <c r="AL252" s="7"/>
      <c r="AM252" s="7" t="s">
        <v>76</v>
      </c>
      <c r="AN252" s="7" t="s">
        <v>77</v>
      </c>
      <c r="AO252" s="7"/>
      <c r="AP252" s="7"/>
      <c r="AQ252" s="7" t="s">
        <v>78</v>
      </c>
      <c r="AR252" s="7" t="s">
        <v>79</v>
      </c>
      <c r="AS252" s="7" t="s">
        <v>80</v>
      </c>
      <c r="AT252" s="7" t="s">
        <v>81</v>
      </c>
      <c r="AU252" s="8">
        <v>1</v>
      </c>
      <c r="AV252" s="8">
        <v>10</v>
      </c>
      <c r="AW252" s="15">
        <v>10</v>
      </c>
      <c r="AX252" s="7" t="s">
        <v>203</v>
      </c>
      <c r="AY252" s="10" t="s">
        <v>82</v>
      </c>
      <c r="AZ252" s="10" t="s">
        <v>83</v>
      </c>
      <c r="BA252" s="10" t="s">
        <v>14</v>
      </c>
      <c r="BB252" s="10" t="s">
        <v>84</v>
      </c>
      <c r="BC252" s="10" t="s">
        <v>85</v>
      </c>
      <c r="BD252" s="10" t="s">
        <v>86</v>
      </c>
      <c r="BE252" s="10" t="s">
        <v>87</v>
      </c>
      <c r="BF252" s="10" t="s">
        <v>88</v>
      </c>
      <c r="BG252" s="7"/>
      <c r="BH252" s="3"/>
      <c r="BI252" s="3"/>
      <c r="BJ252" s="3"/>
      <c r="BK252" s="3"/>
    </row>
    <row r="253" spans="1:63" ht="29.5" customHeight="1" x14ac:dyDescent="0.75">
      <c r="A253" s="3"/>
      <c r="B253" s="3"/>
      <c r="C253" s="4"/>
      <c r="D253" s="3"/>
      <c r="E253" s="3"/>
      <c r="F253" s="3"/>
      <c r="G253" s="3"/>
      <c r="H253" s="3" t="s">
        <v>800</v>
      </c>
      <c r="I253" s="3"/>
      <c r="J253" s="5" t="s">
        <v>64</v>
      </c>
      <c r="K253" s="5" t="s">
        <v>201</v>
      </c>
      <c r="L253" s="14" t="s">
        <v>202</v>
      </c>
      <c r="M253" s="3"/>
      <c r="N253" s="3"/>
      <c r="O253" s="3"/>
      <c r="P253" s="3"/>
      <c r="Q253" s="3"/>
      <c r="R253" s="3"/>
      <c r="S253" s="3"/>
      <c r="T253" s="3"/>
      <c r="U253" s="3"/>
      <c r="V253" s="3"/>
      <c r="W253" s="7"/>
      <c r="X253" s="7"/>
      <c r="Y253" s="7"/>
      <c r="Z253" s="7"/>
      <c r="AA253" s="7"/>
      <c r="AB253" s="7"/>
      <c r="AC253" s="7"/>
      <c r="AD253" s="7"/>
      <c r="AE253" s="7"/>
      <c r="AF253" s="7"/>
      <c r="AG253" s="7"/>
      <c r="AH253" s="7"/>
      <c r="AI253" s="7"/>
      <c r="AJ253" s="7"/>
      <c r="AK253" s="7"/>
      <c r="AL253" s="7"/>
      <c r="AM253" s="7"/>
      <c r="AN253" s="7"/>
      <c r="AO253" s="7"/>
      <c r="AP253" s="7"/>
      <c r="AQ253" s="7"/>
      <c r="AR253" s="7"/>
      <c r="AS253" s="7"/>
      <c r="AT253" s="7"/>
      <c r="AU253" s="8" t="s">
        <v>64</v>
      </c>
      <c r="AV253" s="8" t="s">
        <v>201</v>
      </c>
      <c r="AW253" s="15" t="s">
        <v>202</v>
      </c>
      <c r="AX253" s="7"/>
      <c r="AY253" s="11"/>
      <c r="AZ253" s="11"/>
      <c r="BA253" s="11"/>
      <c r="BB253" s="11"/>
      <c r="BC253" s="11"/>
      <c r="BD253" s="11"/>
      <c r="BE253" s="11"/>
      <c r="BF253" s="11"/>
      <c r="BG253" s="7"/>
      <c r="BH253" s="3"/>
      <c r="BI253" s="3"/>
      <c r="BJ253" s="3"/>
      <c r="BK253" s="3"/>
    </row>
    <row r="254" spans="1:63" x14ac:dyDescent="0.75">
      <c r="A254" s="3"/>
      <c r="B254" s="3"/>
      <c r="C254" s="4"/>
      <c r="D254" s="3"/>
      <c r="E254" s="3"/>
      <c r="F254" s="3"/>
      <c r="G254" s="3"/>
      <c r="H254" s="3"/>
      <c r="I254" s="3"/>
      <c r="J254" s="5"/>
      <c r="K254" s="5"/>
      <c r="L254" s="14"/>
      <c r="M254" s="3"/>
      <c r="N254" s="3"/>
      <c r="O254" s="3"/>
      <c r="P254" s="3"/>
      <c r="Q254" s="3"/>
      <c r="R254" s="3"/>
      <c r="S254" s="3"/>
      <c r="T254" s="3"/>
      <c r="U254" s="3"/>
      <c r="V254" s="3"/>
      <c r="W254" s="7"/>
      <c r="X254" s="7"/>
      <c r="Y254" s="7"/>
      <c r="Z254" s="7"/>
      <c r="AA254" s="7"/>
      <c r="AB254" s="7"/>
      <c r="AC254" s="7"/>
      <c r="AD254" s="7"/>
      <c r="AE254" s="7"/>
      <c r="AF254" s="7"/>
      <c r="AG254" s="7"/>
      <c r="AH254" s="7"/>
      <c r="AI254" s="7"/>
      <c r="AJ254" s="7"/>
      <c r="AK254" s="7"/>
      <c r="AL254" s="7"/>
      <c r="AM254" s="7"/>
      <c r="AN254" s="7"/>
      <c r="AO254" s="7"/>
      <c r="AP254" s="7"/>
      <c r="AQ254" s="7"/>
      <c r="AR254" s="7"/>
      <c r="AS254" s="7"/>
      <c r="AT254" s="7"/>
      <c r="AU254" s="8"/>
      <c r="AV254" s="8"/>
      <c r="AW254" s="15"/>
      <c r="AX254" s="7"/>
      <c r="AY254" s="7"/>
      <c r="AZ254" s="7"/>
      <c r="BA254" s="7"/>
      <c r="BB254" s="7"/>
      <c r="BC254" s="7"/>
      <c r="BD254" s="7"/>
      <c r="BE254" s="7"/>
      <c r="BF254" s="7"/>
      <c r="BG254" s="7"/>
      <c r="BH254" s="3"/>
      <c r="BI254" s="3"/>
      <c r="BJ254" s="3"/>
      <c r="BK254" s="3"/>
    </row>
    <row r="255" spans="1:63" ht="29.5" x14ac:dyDescent="0.75">
      <c r="A255" s="3" t="s">
        <v>690</v>
      </c>
      <c r="B255" s="3" t="s">
        <v>691</v>
      </c>
      <c r="C255" s="4" t="s">
        <v>807</v>
      </c>
      <c r="D255" s="3" t="s">
        <v>808</v>
      </c>
      <c r="E255" s="3" t="s">
        <v>94</v>
      </c>
      <c r="F255" s="3" t="s">
        <v>61</v>
      </c>
      <c r="G255" s="5" t="s">
        <v>809</v>
      </c>
      <c r="H255" s="3" t="s">
        <v>811</v>
      </c>
      <c r="I255" s="3"/>
      <c r="J255" s="5">
        <v>2</v>
      </c>
      <c r="K255" s="5">
        <v>10</v>
      </c>
      <c r="L255" s="14">
        <v>20</v>
      </c>
      <c r="M255" s="3" t="s">
        <v>203</v>
      </c>
      <c r="N255" s="3" t="s">
        <v>68</v>
      </c>
      <c r="O255" s="3" t="s">
        <v>814</v>
      </c>
      <c r="P255" s="3" t="s">
        <v>94</v>
      </c>
      <c r="Q255" s="3" t="s">
        <v>693</v>
      </c>
      <c r="R255" s="5" t="s">
        <v>694</v>
      </c>
      <c r="S255" s="3" t="s">
        <v>286</v>
      </c>
      <c r="T255" s="3" t="s">
        <v>815</v>
      </c>
      <c r="U255" s="3" t="s">
        <v>816</v>
      </c>
      <c r="V255" s="3" t="s">
        <v>817</v>
      </c>
      <c r="W255" s="7">
        <v>15</v>
      </c>
      <c r="X255" s="7"/>
      <c r="Y255" s="7">
        <v>15</v>
      </c>
      <c r="Z255" s="7"/>
      <c r="AA255" s="7">
        <v>15</v>
      </c>
      <c r="AB255" s="7"/>
      <c r="AC255" s="7">
        <v>15</v>
      </c>
      <c r="AD255" s="7"/>
      <c r="AE255" s="7"/>
      <c r="AF255" s="7">
        <v>15</v>
      </c>
      <c r="AG255" s="7"/>
      <c r="AH255" s="7">
        <v>15</v>
      </c>
      <c r="AI255" s="7"/>
      <c r="AJ255" s="7">
        <v>10</v>
      </c>
      <c r="AK255" s="7"/>
      <c r="AL255" s="7"/>
      <c r="AM255" s="7" t="s">
        <v>76</v>
      </c>
      <c r="AN255" s="7" t="s">
        <v>77</v>
      </c>
      <c r="AO255" s="7"/>
      <c r="AP255" s="7"/>
      <c r="AQ255" s="7" t="s">
        <v>78</v>
      </c>
      <c r="AR255" s="7" t="s">
        <v>76</v>
      </c>
      <c r="AS255" s="7" t="s">
        <v>80</v>
      </c>
      <c r="AT255" s="7" t="s">
        <v>81</v>
      </c>
      <c r="AU255" s="8">
        <v>1</v>
      </c>
      <c r="AV255" s="8">
        <v>10</v>
      </c>
      <c r="AW255" s="15">
        <v>10</v>
      </c>
      <c r="AX255" s="7" t="s">
        <v>203</v>
      </c>
      <c r="AY255" s="10" t="s">
        <v>82</v>
      </c>
      <c r="AZ255" s="10" t="s">
        <v>83</v>
      </c>
      <c r="BA255" s="10" t="s">
        <v>14</v>
      </c>
      <c r="BB255" s="10" t="s">
        <v>84</v>
      </c>
      <c r="BC255" s="10" t="s">
        <v>85</v>
      </c>
      <c r="BD255" s="10" t="s">
        <v>86</v>
      </c>
      <c r="BE255" s="10" t="s">
        <v>87</v>
      </c>
      <c r="BF255" s="10" t="s">
        <v>88</v>
      </c>
      <c r="BG255" s="7"/>
      <c r="BH255" s="3"/>
      <c r="BI255" s="3"/>
      <c r="BJ255" s="3"/>
      <c r="BK255" s="3"/>
    </row>
    <row r="256" spans="1:63" ht="29.5" x14ac:dyDescent="0.75">
      <c r="A256" s="3"/>
      <c r="B256" s="3"/>
      <c r="C256" s="4"/>
      <c r="D256" s="3"/>
      <c r="E256" s="3"/>
      <c r="F256" s="3"/>
      <c r="G256" s="5"/>
      <c r="H256" s="3"/>
      <c r="I256" s="3"/>
      <c r="J256" s="5" t="s">
        <v>146</v>
      </c>
      <c r="K256" s="5" t="s">
        <v>201</v>
      </c>
      <c r="L256" s="14" t="s">
        <v>202</v>
      </c>
      <c r="M256" s="3"/>
      <c r="N256" s="3"/>
      <c r="O256" s="3"/>
      <c r="P256" s="3"/>
      <c r="Q256" s="3"/>
      <c r="R256" s="5"/>
      <c r="S256" s="3"/>
      <c r="T256" s="3"/>
      <c r="U256" s="3"/>
      <c r="V256" s="3"/>
      <c r="W256" s="7"/>
      <c r="X256" s="7"/>
      <c r="Y256" s="7"/>
      <c r="Z256" s="7"/>
      <c r="AA256" s="7"/>
      <c r="AB256" s="7"/>
      <c r="AC256" s="7"/>
      <c r="AD256" s="7"/>
      <c r="AE256" s="7"/>
      <c r="AF256" s="7"/>
      <c r="AG256" s="7"/>
      <c r="AH256" s="7"/>
      <c r="AI256" s="7"/>
      <c r="AJ256" s="7"/>
      <c r="AK256" s="7"/>
      <c r="AL256" s="7"/>
      <c r="AM256" s="7"/>
      <c r="AN256" s="7"/>
      <c r="AO256" s="7"/>
      <c r="AP256" s="7"/>
      <c r="AQ256" s="7"/>
      <c r="AR256" s="7"/>
      <c r="AS256" s="7"/>
      <c r="AT256" s="7"/>
      <c r="AU256" s="8" t="s">
        <v>64</v>
      </c>
      <c r="AV256" s="8" t="s">
        <v>201</v>
      </c>
      <c r="AW256" s="15" t="s">
        <v>202</v>
      </c>
      <c r="AX256" s="7"/>
      <c r="AY256" s="11"/>
      <c r="AZ256" s="11"/>
      <c r="BA256" s="11"/>
      <c r="BB256" s="11"/>
      <c r="BC256" s="11"/>
      <c r="BD256" s="11"/>
      <c r="BE256" s="11"/>
      <c r="BF256" s="11"/>
      <c r="BG256" s="7"/>
      <c r="BH256" s="3"/>
      <c r="BI256" s="3"/>
      <c r="BJ256" s="3"/>
      <c r="BK256" s="3"/>
    </row>
    <row r="257" spans="1:63" ht="14.75" customHeight="1" x14ac:dyDescent="0.75">
      <c r="A257" s="3"/>
      <c r="B257" s="3"/>
      <c r="C257" s="4"/>
      <c r="D257" s="3"/>
      <c r="E257" s="3"/>
      <c r="F257" s="3"/>
      <c r="G257" s="5"/>
      <c r="H257" s="3" t="s">
        <v>812</v>
      </c>
      <c r="I257" s="3"/>
      <c r="J257" s="5"/>
      <c r="K257" s="5"/>
      <c r="L257" s="14"/>
      <c r="M257" s="3"/>
      <c r="N257" s="3"/>
      <c r="O257" s="3"/>
      <c r="P257" s="3"/>
      <c r="Q257" s="3"/>
      <c r="R257" s="5" t="s">
        <v>674</v>
      </c>
      <c r="S257" s="3"/>
      <c r="T257" s="3"/>
      <c r="U257" s="3"/>
      <c r="V257" s="3"/>
      <c r="W257" s="7"/>
      <c r="X257" s="7"/>
      <c r="Y257" s="7"/>
      <c r="Z257" s="7"/>
      <c r="AA257" s="7"/>
      <c r="AB257" s="7"/>
      <c r="AC257" s="7"/>
      <c r="AD257" s="7"/>
      <c r="AE257" s="7"/>
      <c r="AF257" s="7"/>
      <c r="AG257" s="7"/>
      <c r="AH257" s="7"/>
      <c r="AI257" s="7"/>
      <c r="AJ257" s="7"/>
      <c r="AK257" s="7"/>
      <c r="AL257" s="7"/>
      <c r="AM257" s="7"/>
      <c r="AN257" s="7"/>
      <c r="AO257" s="7"/>
      <c r="AP257" s="7"/>
      <c r="AQ257" s="7"/>
      <c r="AR257" s="7"/>
      <c r="AS257" s="7"/>
      <c r="AT257" s="7"/>
      <c r="AU257" s="8"/>
      <c r="AV257" s="8"/>
      <c r="AW257" s="15"/>
      <c r="AX257" s="7"/>
      <c r="AY257" s="7"/>
      <c r="AZ257" s="7"/>
      <c r="BA257" s="7"/>
      <c r="BB257" s="7"/>
      <c r="BC257" s="7"/>
      <c r="BD257" s="7"/>
      <c r="BE257" s="7"/>
      <c r="BF257" s="7"/>
      <c r="BG257" s="7"/>
      <c r="BH257" s="3"/>
      <c r="BI257" s="3"/>
      <c r="BJ257" s="3"/>
      <c r="BK257" s="3"/>
    </row>
    <row r="258" spans="1:63" x14ac:dyDescent="0.75">
      <c r="A258" s="3"/>
      <c r="B258" s="3"/>
      <c r="C258" s="4"/>
      <c r="D258" s="3"/>
      <c r="E258" s="3"/>
      <c r="F258" s="3"/>
      <c r="G258" s="5"/>
      <c r="H258" s="3"/>
      <c r="I258" s="3"/>
      <c r="J258" s="5"/>
      <c r="K258" s="5"/>
      <c r="L258" s="14"/>
      <c r="M258" s="3"/>
      <c r="N258" s="3"/>
      <c r="O258" s="3"/>
      <c r="P258" s="3"/>
      <c r="Q258" s="3"/>
      <c r="R258" s="5"/>
      <c r="S258" s="3"/>
      <c r="T258" s="3"/>
      <c r="U258" s="3"/>
      <c r="V258" s="3"/>
      <c r="W258" s="7"/>
      <c r="X258" s="7"/>
      <c r="Y258" s="7"/>
      <c r="Z258" s="7"/>
      <c r="AA258" s="7"/>
      <c r="AB258" s="7"/>
      <c r="AC258" s="7"/>
      <c r="AD258" s="7"/>
      <c r="AE258" s="7"/>
      <c r="AF258" s="7"/>
      <c r="AG258" s="7"/>
      <c r="AH258" s="7"/>
      <c r="AI258" s="7"/>
      <c r="AJ258" s="7"/>
      <c r="AK258" s="7"/>
      <c r="AL258" s="7"/>
      <c r="AM258" s="7"/>
      <c r="AN258" s="7"/>
      <c r="AO258" s="7"/>
      <c r="AP258" s="7"/>
      <c r="AQ258" s="7"/>
      <c r="AR258" s="7"/>
      <c r="AS258" s="7"/>
      <c r="AT258" s="7"/>
      <c r="AU258" s="8"/>
      <c r="AV258" s="8"/>
      <c r="AW258" s="15"/>
      <c r="AX258" s="7"/>
      <c r="AY258" s="7"/>
      <c r="AZ258" s="7"/>
      <c r="BA258" s="7"/>
      <c r="BB258" s="7"/>
      <c r="BC258" s="7"/>
      <c r="BD258" s="7"/>
      <c r="BE258" s="7"/>
      <c r="BF258" s="7"/>
      <c r="BG258" s="7"/>
      <c r="BH258" s="3"/>
      <c r="BI258" s="3"/>
      <c r="BJ258" s="3"/>
      <c r="BK258" s="3"/>
    </row>
    <row r="259" spans="1:63" ht="29.5" x14ac:dyDescent="0.75">
      <c r="A259" s="3"/>
      <c r="B259" s="3"/>
      <c r="C259" s="4"/>
      <c r="D259" s="3"/>
      <c r="E259" s="3"/>
      <c r="F259" s="3"/>
      <c r="G259" s="5" t="s">
        <v>810</v>
      </c>
      <c r="H259" s="3" t="s">
        <v>813</v>
      </c>
      <c r="I259" s="3"/>
      <c r="J259" s="5"/>
      <c r="K259" s="5"/>
      <c r="L259" s="14"/>
      <c r="M259" s="3"/>
      <c r="N259" s="3"/>
      <c r="O259" s="3"/>
      <c r="P259" s="3"/>
      <c r="Q259" s="3"/>
      <c r="R259" s="5" t="s">
        <v>695</v>
      </c>
      <c r="S259" s="3"/>
      <c r="T259" s="3"/>
      <c r="U259" s="3"/>
      <c r="V259" s="3"/>
      <c r="W259" s="7"/>
      <c r="X259" s="7"/>
      <c r="Y259" s="7"/>
      <c r="Z259" s="7"/>
      <c r="AA259" s="7"/>
      <c r="AB259" s="7"/>
      <c r="AC259" s="7"/>
      <c r="AD259" s="7"/>
      <c r="AE259" s="7"/>
      <c r="AF259" s="7"/>
      <c r="AG259" s="7"/>
      <c r="AH259" s="7"/>
      <c r="AI259" s="7"/>
      <c r="AJ259" s="7"/>
      <c r="AK259" s="7"/>
      <c r="AL259" s="7"/>
      <c r="AM259" s="7"/>
      <c r="AN259" s="7"/>
      <c r="AO259" s="7"/>
      <c r="AP259" s="7"/>
      <c r="AQ259" s="7"/>
      <c r="AR259" s="7"/>
      <c r="AS259" s="7"/>
      <c r="AT259" s="7"/>
      <c r="AU259" s="8"/>
      <c r="AV259" s="8"/>
      <c r="AW259" s="15"/>
      <c r="AX259" s="7"/>
      <c r="AY259" s="7"/>
      <c r="AZ259" s="7"/>
      <c r="BA259" s="7"/>
      <c r="BB259" s="7"/>
      <c r="BC259" s="7"/>
      <c r="BD259" s="7"/>
      <c r="BE259" s="7"/>
      <c r="BF259" s="7"/>
      <c r="BG259" s="7"/>
      <c r="BH259" s="3"/>
      <c r="BI259" s="3"/>
      <c r="BJ259" s="3"/>
      <c r="BK259" s="3"/>
    </row>
    <row r="260" spans="1:63" x14ac:dyDescent="0.75">
      <c r="A260" s="3"/>
      <c r="B260" s="3"/>
      <c r="C260" s="4"/>
      <c r="D260" s="3"/>
      <c r="E260" s="3"/>
      <c r="F260" s="3"/>
      <c r="G260" s="5"/>
      <c r="H260" s="3"/>
      <c r="I260" s="3"/>
      <c r="J260" s="5"/>
      <c r="K260" s="5"/>
      <c r="L260" s="14"/>
      <c r="M260" s="3"/>
      <c r="N260" s="3"/>
      <c r="O260" s="3"/>
      <c r="P260" s="3"/>
      <c r="Q260" s="3"/>
      <c r="R260" s="5"/>
      <c r="S260" s="3"/>
      <c r="T260" s="3"/>
      <c r="U260" s="3"/>
      <c r="V260" s="3"/>
      <c r="W260" s="7"/>
      <c r="X260" s="7"/>
      <c r="Y260" s="7"/>
      <c r="Z260" s="7"/>
      <c r="AA260" s="7"/>
      <c r="AB260" s="7"/>
      <c r="AC260" s="7"/>
      <c r="AD260" s="7"/>
      <c r="AE260" s="7"/>
      <c r="AF260" s="7"/>
      <c r="AG260" s="7"/>
      <c r="AH260" s="7"/>
      <c r="AI260" s="7"/>
      <c r="AJ260" s="7"/>
      <c r="AK260" s="7"/>
      <c r="AL260" s="7"/>
      <c r="AM260" s="7"/>
      <c r="AN260" s="7"/>
      <c r="AO260" s="7"/>
      <c r="AP260" s="7"/>
      <c r="AQ260" s="7"/>
      <c r="AR260" s="7"/>
      <c r="AS260" s="7"/>
      <c r="AT260" s="7"/>
      <c r="AU260" s="8"/>
      <c r="AV260" s="8"/>
      <c r="AW260" s="15"/>
      <c r="AX260" s="7"/>
      <c r="AY260" s="7"/>
      <c r="AZ260" s="7"/>
      <c r="BA260" s="7"/>
      <c r="BB260" s="7"/>
      <c r="BC260" s="7"/>
      <c r="BD260" s="7"/>
      <c r="BE260" s="7"/>
      <c r="BF260" s="7"/>
      <c r="BG260" s="7"/>
      <c r="BH260" s="3"/>
      <c r="BI260" s="3"/>
      <c r="BJ260" s="3"/>
      <c r="BK260" s="3"/>
    </row>
    <row r="261" spans="1:63" ht="29.5" x14ac:dyDescent="0.75">
      <c r="A261" s="3"/>
      <c r="B261" s="3"/>
      <c r="C261" s="4"/>
      <c r="D261" s="3"/>
      <c r="E261" s="3"/>
      <c r="F261" s="3"/>
      <c r="G261" s="5"/>
      <c r="H261" s="3"/>
      <c r="I261" s="3"/>
      <c r="J261" s="5"/>
      <c r="K261" s="5"/>
      <c r="L261" s="14"/>
      <c r="M261" s="3"/>
      <c r="N261" s="3"/>
      <c r="O261" s="3"/>
      <c r="P261" s="3"/>
      <c r="Q261" s="3"/>
      <c r="R261" s="5" t="s">
        <v>696</v>
      </c>
      <c r="S261" s="3"/>
      <c r="T261" s="3"/>
      <c r="U261" s="3"/>
      <c r="V261" s="3"/>
      <c r="W261" s="7"/>
      <c r="X261" s="7"/>
      <c r="Y261" s="7"/>
      <c r="Z261" s="7"/>
      <c r="AA261" s="7"/>
      <c r="AB261" s="7"/>
      <c r="AC261" s="7"/>
      <c r="AD261" s="7"/>
      <c r="AE261" s="7"/>
      <c r="AF261" s="7"/>
      <c r="AG261" s="7"/>
      <c r="AH261" s="7"/>
      <c r="AI261" s="7"/>
      <c r="AJ261" s="7"/>
      <c r="AK261" s="7"/>
      <c r="AL261" s="7"/>
      <c r="AM261" s="7"/>
      <c r="AN261" s="7"/>
      <c r="AO261" s="7"/>
      <c r="AP261" s="7"/>
      <c r="AQ261" s="7"/>
      <c r="AR261" s="7"/>
      <c r="AS261" s="7"/>
      <c r="AT261" s="7"/>
      <c r="AU261" s="8"/>
      <c r="AV261" s="8"/>
      <c r="AW261" s="15"/>
      <c r="AX261" s="7"/>
      <c r="AY261" s="7"/>
      <c r="AZ261" s="7"/>
      <c r="BA261" s="7"/>
      <c r="BB261" s="7"/>
      <c r="BC261" s="7"/>
      <c r="BD261" s="7"/>
      <c r="BE261" s="7"/>
      <c r="BF261" s="7"/>
      <c r="BG261" s="7"/>
      <c r="BH261" s="3"/>
      <c r="BI261" s="3"/>
      <c r="BJ261" s="3"/>
      <c r="BK261" s="3"/>
    </row>
    <row r="262" spans="1:63" x14ac:dyDescent="0.75">
      <c r="A262" s="3"/>
      <c r="B262" s="3"/>
      <c r="C262" s="4"/>
      <c r="D262" s="3"/>
      <c r="E262" s="3"/>
      <c r="F262" s="3"/>
      <c r="G262" s="5"/>
      <c r="H262" s="3"/>
      <c r="I262" s="3"/>
      <c r="J262" s="5"/>
      <c r="K262" s="5"/>
      <c r="L262" s="14"/>
      <c r="M262" s="3"/>
      <c r="N262" s="3"/>
      <c r="O262" s="3"/>
      <c r="P262" s="3"/>
      <c r="Q262" s="3"/>
      <c r="R262" s="5"/>
      <c r="S262" s="3"/>
      <c r="T262" s="3"/>
      <c r="U262" s="3"/>
      <c r="V262" s="3"/>
      <c r="W262" s="7"/>
      <c r="X262" s="7"/>
      <c r="Y262" s="7"/>
      <c r="Z262" s="7"/>
      <c r="AA262" s="7"/>
      <c r="AB262" s="7"/>
      <c r="AC262" s="7"/>
      <c r="AD262" s="7"/>
      <c r="AE262" s="7"/>
      <c r="AF262" s="7"/>
      <c r="AG262" s="7"/>
      <c r="AH262" s="7"/>
      <c r="AI262" s="7"/>
      <c r="AJ262" s="7"/>
      <c r="AK262" s="7"/>
      <c r="AL262" s="7"/>
      <c r="AM262" s="7"/>
      <c r="AN262" s="7"/>
      <c r="AO262" s="7"/>
      <c r="AP262" s="7"/>
      <c r="AQ262" s="7"/>
      <c r="AR262" s="7"/>
      <c r="AS262" s="7"/>
      <c r="AT262" s="7"/>
      <c r="AU262" s="8"/>
      <c r="AV262" s="8"/>
      <c r="AW262" s="15"/>
      <c r="AX262" s="7"/>
      <c r="AY262" s="7"/>
      <c r="AZ262" s="7"/>
      <c r="BA262" s="7"/>
      <c r="BB262" s="7"/>
      <c r="BC262" s="7"/>
      <c r="BD262" s="7"/>
      <c r="BE262" s="7"/>
      <c r="BF262" s="7"/>
      <c r="BG262" s="7"/>
      <c r="BH262" s="3"/>
      <c r="BI262" s="3"/>
      <c r="BJ262" s="3"/>
      <c r="BK262" s="3"/>
    </row>
    <row r="263" spans="1:63" x14ac:dyDescent="0.75">
      <c r="A263" s="3"/>
      <c r="B263" s="3"/>
      <c r="C263" s="4"/>
      <c r="D263" s="3"/>
      <c r="E263" s="3"/>
      <c r="F263" s="3"/>
      <c r="G263" s="5"/>
      <c r="H263" s="3"/>
      <c r="I263" s="3"/>
      <c r="J263" s="5"/>
      <c r="K263" s="5"/>
      <c r="L263" s="14"/>
      <c r="M263" s="3"/>
      <c r="N263" s="3"/>
      <c r="O263" s="3"/>
      <c r="P263" s="3"/>
      <c r="Q263" s="3"/>
      <c r="R263" s="5" t="s">
        <v>698</v>
      </c>
      <c r="S263" s="3"/>
      <c r="T263" s="3"/>
      <c r="U263" s="3"/>
      <c r="V263" s="3"/>
      <c r="W263" s="7"/>
      <c r="X263" s="7"/>
      <c r="Y263" s="7"/>
      <c r="Z263" s="7"/>
      <c r="AA263" s="7"/>
      <c r="AB263" s="7"/>
      <c r="AC263" s="7"/>
      <c r="AD263" s="7"/>
      <c r="AE263" s="7"/>
      <c r="AF263" s="7"/>
      <c r="AG263" s="7"/>
      <c r="AH263" s="7"/>
      <c r="AI263" s="7"/>
      <c r="AJ263" s="7"/>
      <c r="AK263" s="7"/>
      <c r="AL263" s="7"/>
      <c r="AM263" s="7"/>
      <c r="AN263" s="7"/>
      <c r="AO263" s="7"/>
      <c r="AP263" s="7"/>
      <c r="AQ263" s="7"/>
      <c r="AR263" s="7"/>
      <c r="AS263" s="7"/>
      <c r="AT263" s="7"/>
      <c r="AU263" s="8"/>
      <c r="AV263" s="8"/>
      <c r="AW263" s="15"/>
      <c r="AX263" s="7"/>
      <c r="AY263" s="7"/>
      <c r="AZ263" s="7"/>
      <c r="BA263" s="7"/>
      <c r="BB263" s="7"/>
      <c r="BC263" s="7"/>
      <c r="BD263" s="7"/>
      <c r="BE263" s="7"/>
      <c r="BF263" s="7"/>
      <c r="BG263" s="7"/>
      <c r="BH263" s="3"/>
      <c r="BI263" s="3"/>
      <c r="BJ263" s="3"/>
      <c r="BK263" s="3"/>
    </row>
    <row r="264" spans="1:63" x14ac:dyDescent="0.75">
      <c r="A264" s="3"/>
      <c r="B264" s="3"/>
      <c r="C264" s="4"/>
      <c r="D264" s="3"/>
      <c r="E264" s="3"/>
      <c r="F264" s="3"/>
      <c r="G264" s="5"/>
      <c r="H264" s="3"/>
      <c r="I264" s="3"/>
      <c r="J264" s="5"/>
      <c r="K264" s="5"/>
      <c r="L264" s="14"/>
      <c r="M264" s="3"/>
      <c r="N264" s="3"/>
      <c r="O264" s="3"/>
      <c r="P264" s="3"/>
      <c r="Q264" s="3"/>
      <c r="R264" s="5"/>
      <c r="S264" s="3"/>
      <c r="T264" s="3"/>
      <c r="U264" s="3"/>
      <c r="V264" s="3"/>
      <c r="W264" s="7"/>
      <c r="X264" s="7"/>
      <c r="Y264" s="7"/>
      <c r="Z264" s="7"/>
      <c r="AA264" s="7"/>
      <c r="AB264" s="7"/>
      <c r="AC264" s="7"/>
      <c r="AD264" s="7"/>
      <c r="AE264" s="7"/>
      <c r="AF264" s="7"/>
      <c r="AG264" s="7"/>
      <c r="AH264" s="7"/>
      <c r="AI264" s="7"/>
      <c r="AJ264" s="7"/>
      <c r="AK264" s="7"/>
      <c r="AL264" s="7"/>
      <c r="AM264" s="7"/>
      <c r="AN264" s="7"/>
      <c r="AO264" s="7"/>
      <c r="AP264" s="7"/>
      <c r="AQ264" s="7"/>
      <c r="AR264" s="7"/>
      <c r="AS264" s="7"/>
      <c r="AT264" s="7"/>
      <c r="AU264" s="8"/>
      <c r="AV264" s="8"/>
      <c r="AW264" s="15"/>
      <c r="AX264" s="7"/>
      <c r="AY264" s="7"/>
      <c r="AZ264" s="7"/>
      <c r="BA264" s="7"/>
      <c r="BB264" s="7"/>
      <c r="BC264" s="7"/>
      <c r="BD264" s="7"/>
      <c r="BE264" s="7"/>
      <c r="BF264" s="7"/>
      <c r="BG264" s="7"/>
      <c r="BH264" s="3"/>
      <c r="BI264" s="3"/>
      <c r="BJ264" s="3"/>
      <c r="BK264" s="3"/>
    </row>
    <row r="265" spans="1:63" x14ac:dyDescent="0.75">
      <c r="A265" s="3"/>
      <c r="B265" s="3"/>
      <c r="C265" s="4"/>
      <c r="D265" s="3"/>
      <c r="E265" s="3"/>
      <c r="F265" s="3"/>
      <c r="G265" s="5"/>
      <c r="H265" s="3"/>
      <c r="I265" s="3"/>
      <c r="J265" s="5"/>
      <c r="K265" s="5"/>
      <c r="L265" s="14"/>
      <c r="M265" s="3"/>
      <c r="N265" s="3"/>
      <c r="O265" s="3"/>
      <c r="P265" s="3"/>
      <c r="Q265" s="3"/>
      <c r="R265" s="5" t="s">
        <v>697</v>
      </c>
      <c r="S265" s="3"/>
      <c r="T265" s="3"/>
      <c r="U265" s="3"/>
      <c r="V265" s="3"/>
      <c r="W265" s="7"/>
      <c r="X265" s="7"/>
      <c r="Y265" s="7"/>
      <c r="Z265" s="7"/>
      <c r="AA265" s="7"/>
      <c r="AB265" s="7"/>
      <c r="AC265" s="7"/>
      <c r="AD265" s="7"/>
      <c r="AE265" s="7"/>
      <c r="AF265" s="7"/>
      <c r="AG265" s="7"/>
      <c r="AH265" s="7"/>
      <c r="AI265" s="7"/>
      <c r="AJ265" s="7"/>
      <c r="AK265" s="7"/>
      <c r="AL265" s="7"/>
      <c r="AM265" s="7"/>
      <c r="AN265" s="7"/>
      <c r="AO265" s="7"/>
      <c r="AP265" s="7"/>
      <c r="AQ265" s="7"/>
      <c r="AR265" s="7"/>
      <c r="AS265" s="7"/>
      <c r="AT265" s="7"/>
      <c r="AU265" s="8"/>
      <c r="AV265" s="8"/>
      <c r="AW265" s="15"/>
      <c r="AX265" s="7"/>
      <c r="AY265" s="7"/>
      <c r="AZ265" s="7"/>
      <c r="BA265" s="7"/>
      <c r="BB265" s="7"/>
      <c r="BC265" s="7"/>
      <c r="BD265" s="7"/>
      <c r="BE265" s="7"/>
      <c r="BF265" s="7"/>
      <c r="BG265" s="7"/>
      <c r="BH265" s="3"/>
      <c r="BI265" s="3"/>
      <c r="BJ265" s="3"/>
      <c r="BK265" s="3"/>
    </row>
    <row r="266" spans="1:63" x14ac:dyDescent="0.75">
      <c r="A266" s="3"/>
      <c r="B266" s="3"/>
      <c r="C266" s="4"/>
      <c r="D266" s="3"/>
      <c r="E266" s="3"/>
      <c r="F266" s="3"/>
      <c r="G266" s="5"/>
      <c r="H266" s="3"/>
      <c r="I266" s="3"/>
      <c r="J266" s="5"/>
      <c r="K266" s="5"/>
      <c r="L266" s="14"/>
      <c r="M266" s="3"/>
      <c r="N266" s="3"/>
      <c r="O266" s="3"/>
      <c r="P266" s="3"/>
      <c r="Q266" s="3"/>
      <c r="R266" s="5"/>
      <c r="S266" s="3"/>
      <c r="T266" s="3"/>
      <c r="U266" s="3"/>
      <c r="V266" s="3"/>
      <c r="W266" s="7"/>
      <c r="X266" s="7"/>
      <c r="Y266" s="7"/>
      <c r="Z266" s="7"/>
      <c r="AA266" s="7"/>
      <c r="AB266" s="7"/>
      <c r="AC266" s="7"/>
      <c r="AD266" s="7"/>
      <c r="AE266" s="7"/>
      <c r="AF266" s="7"/>
      <c r="AG266" s="7"/>
      <c r="AH266" s="7"/>
      <c r="AI266" s="7"/>
      <c r="AJ266" s="7"/>
      <c r="AK266" s="7"/>
      <c r="AL266" s="7"/>
      <c r="AM266" s="7"/>
      <c r="AN266" s="7"/>
      <c r="AO266" s="7"/>
      <c r="AP266" s="7"/>
      <c r="AQ266" s="7"/>
      <c r="AR266" s="7"/>
      <c r="AS266" s="7"/>
      <c r="AT266" s="7"/>
      <c r="AU266" s="8"/>
      <c r="AV266" s="8"/>
      <c r="AW266" s="15"/>
      <c r="AX266" s="7"/>
      <c r="AY266" s="7"/>
      <c r="AZ266" s="7"/>
      <c r="BA266" s="7"/>
      <c r="BB266" s="7"/>
      <c r="BC266" s="7"/>
      <c r="BD266" s="7"/>
      <c r="BE266" s="7"/>
      <c r="BF266" s="7"/>
      <c r="BG266" s="7"/>
      <c r="BH266" s="3"/>
      <c r="BI266" s="3"/>
      <c r="BJ266" s="3"/>
      <c r="BK266" s="3"/>
    </row>
    <row r="267" spans="1:63" ht="29.5" x14ac:dyDescent="0.75">
      <c r="A267" s="3"/>
      <c r="B267" s="3"/>
      <c r="C267" s="4"/>
      <c r="D267" s="3"/>
      <c r="E267" s="3"/>
      <c r="F267" s="3"/>
      <c r="G267" s="5"/>
      <c r="H267" s="3"/>
      <c r="I267" s="3"/>
      <c r="J267" s="5"/>
      <c r="K267" s="5"/>
      <c r="L267" s="14"/>
      <c r="M267" s="3"/>
      <c r="N267" s="3"/>
      <c r="O267" s="3"/>
      <c r="P267" s="3"/>
      <c r="Q267" s="3"/>
      <c r="R267" s="5" t="s">
        <v>675</v>
      </c>
      <c r="S267" s="3"/>
      <c r="T267" s="3"/>
      <c r="U267" s="3"/>
      <c r="V267" s="3"/>
      <c r="W267" s="7"/>
      <c r="X267" s="7"/>
      <c r="Y267" s="7"/>
      <c r="Z267" s="7"/>
      <c r="AA267" s="7"/>
      <c r="AB267" s="7"/>
      <c r="AC267" s="7"/>
      <c r="AD267" s="7"/>
      <c r="AE267" s="7"/>
      <c r="AF267" s="7"/>
      <c r="AG267" s="7"/>
      <c r="AH267" s="7"/>
      <c r="AI267" s="7"/>
      <c r="AJ267" s="7"/>
      <c r="AK267" s="7"/>
      <c r="AL267" s="7"/>
      <c r="AM267" s="7"/>
      <c r="AN267" s="7"/>
      <c r="AO267" s="7"/>
      <c r="AP267" s="7"/>
      <c r="AQ267" s="7"/>
      <c r="AR267" s="7"/>
      <c r="AS267" s="7"/>
      <c r="AT267" s="7"/>
      <c r="AU267" s="8"/>
      <c r="AV267" s="8"/>
      <c r="AW267" s="15"/>
      <c r="AX267" s="7"/>
      <c r="AY267" s="7"/>
      <c r="AZ267" s="7"/>
      <c r="BA267" s="7"/>
      <c r="BB267" s="7"/>
      <c r="BC267" s="7"/>
      <c r="BD267" s="7"/>
      <c r="BE267" s="7"/>
      <c r="BF267" s="7"/>
      <c r="BG267" s="7"/>
      <c r="BH267" s="3"/>
      <c r="BI267" s="3"/>
      <c r="BJ267" s="3"/>
      <c r="BK267" s="3"/>
    </row>
    <row r="268" spans="1:63" x14ac:dyDescent="0.75">
      <c r="A268" s="3"/>
      <c r="B268" s="3"/>
      <c r="C268" s="4"/>
      <c r="D268" s="3"/>
      <c r="E268" s="3"/>
      <c r="F268" s="3"/>
      <c r="G268" s="5"/>
      <c r="H268" s="3"/>
      <c r="I268" s="3"/>
      <c r="J268" s="5"/>
      <c r="K268" s="5"/>
      <c r="L268" s="14"/>
      <c r="M268" s="3"/>
      <c r="N268" s="3"/>
      <c r="O268" s="3"/>
      <c r="P268" s="3"/>
      <c r="Q268" s="3"/>
      <c r="R268" s="5"/>
      <c r="S268" s="3"/>
      <c r="T268" s="3"/>
      <c r="U268" s="3"/>
      <c r="V268" s="3"/>
      <c r="W268" s="7"/>
      <c r="X268" s="7"/>
      <c r="Y268" s="7"/>
      <c r="Z268" s="7"/>
      <c r="AA268" s="7"/>
      <c r="AB268" s="7"/>
      <c r="AC268" s="7"/>
      <c r="AD268" s="7"/>
      <c r="AE268" s="7"/>
      <c r="AF268" s="7"/>
      <c r="AG268" s="7"/>
      <c r="AH268" s="7"/>
      <c r="AI268" s="7"/>
      <c r="AJ268" s="7"/>
      <c r="AK268" s="7"/>
      <c r="AL268" s="7"/>
      <c r="AM268" s="7"/>
      <c r="AN268" s="7"/>
      <c r="AO268" s="7"/>
      <c r="AP268" s="7"/>
      <c r="AQ268" s="7"/>
      <c r="AR268" s="7"/>
      <c r="AS268" s="7"/>
      <c r="AT268" s="7"/>
      <c r="AU268" s="8"/>
      <c r="AV268" s="8"/>
      <c r="AW268" s="15"/>
      <c r="AX268" s="7"/>
      <c r="AY268" s="7"/>
      <c r="AZ268" s="7"/>
      <c r="BA268" s="7"/>
      <c r="BB268" s="7"/>
      <c r="BC268" s="7"/>
      <c r="BD268" s="7"/>
      <c r="BE268" s="7"/>
      <c r="BF268" s="7"/>
      <c r="BG268" s="7"/>
      <c r="BH268" s="3"/>
      <c r="BI268" s="3"/>
      <c r="BJ268" s="3"/>
      <c r="BK268" s="3"/>
    </row>
    <row r="269" spans="1:63" ht="88.5" customHeight="1" x14ac:dyDescent="0.75">
      <c r="A269" s="3" t="s">
        <v>726</v>
      </c>
      <c r="B269" s="3" t="s">
        <v>727</v>
      </c>
      <c r="C269" s="4" t="s">
        <v>818</v>
      </c>
      <c r="D269" s="3" t="s">
        <v>819</v>
      </c>
      <c r="E269" s="3" t="s">
        <v>60</v>
      </c>
      <c r="F269" s="3" t="s">
        <v>61</v>
      </c>
      <c r="G269" s="3" t="s">
        <v>820</v>
      </c>
      <c r="H269" s="3" t="s">
        <v>821</v>
      </c>
      <c r="I269" s="3"/>
      <c r="J269" s="5">
        <v>1</v>
      </c>
      <c r="K269" s="5">
        <v>10</v>
      </c>
      <c r="L269" s="14">
        <v>10</v>
      </c>
      <c r="M269" s="3" t="s">
        <v>203</v>
      </c>
      <c r="N269" s="3" t="s">
        <v>68</v>
      </c>
      <c r="O269" s="3" t="s">
        <v>824</v>
      </c>
      <c r="P269" s="3" t="s">
        <v>60</v>
      </c>
      <c r="Q269" s="3" t="s">
        <v>734</v>
      </c>
      <c r="R269" s="3" t="s">
        <v>734</v>
      </c>
      <c r="S269" s="3" t="s">
        <v>212</v>
      </c>
      <c r="T269" s="3" t="s">
        <v>825</v>
      </c>
      <c r="U269" s="3" t="s">
        <v>826</v>
      </c>
      <c r="V269" s="3" t="s">
        <v>827</v>
      </c>
      <c r="W269" s="7">
        <v>15</v>
      </c>
      <c r="X269" s="7"/>
      <c r="Y269" s="7">
        <v>15</v>
      </c>
      <c r="Z269" s="7"/>
      <c r="AA269" s="7">
        <v>15</v>
      </c>
      <c r="AB269" s="7"/>
      <c r="AC269" s="7"/>
      <c r="AD269" s="7">
        <v>10</v>
      </c>
      <c r="AE269" s="7"/>
      <c r="AF269" s="7">
        <v>15</v>
      </c>
      <c r="AG269" s="7"/>
      <c r="AH269" s="7">
        <v>15</v>
      </c>
      <c r="AI269" s="7"/>
      <c r="AJ269" s="7">
        <v>10</v>
      </c>
      <c r="AK269" s="7"/>
      <c r="AL269" s="7"/>
      <c r="AM269" s="7" t="s">
        <v>828</v>
      </c>
      <c r="AN269" s="7" t="s">
        <v>77</v>
      </c>
      <c r="AO269" s="7"/>
      <c r="AP269" s="7"/>
      <c r="AQ269" s="7" t="s">
        <v>78</v>
      </c>
      <c r="AR269" s="7" t="s">
        <v>829</v>
      </c>
      <c r="AS269" s="7" t="s">
        <v>519</v>
      </c>
      <c r="AT269" s="7" t="s">
        <v>81</v>
      </c>
      <c r="AU269" s="8">
        <v>1</v>
      </c>
      <c r="AV269" s="8">
        <v>10</v>
      </c>
      <c r="AW269" s="15">
        <v>10</v>
      </c>
      <c r="AX269" s="7" t="s">
        <v>203</v>
      </c>
      <c r="AY269" s="10" t="s">
        <v>82</v>
      </c>
      <c r="AZ269" s="10" t="s">
        <v>83</v>
      </c>
      <c r="BA269" s="10" t="s">
        <v>14</v>
      </c>
      <c r="BB269" s="10" t="s">
        <v>84</v>
      </c>
      <c r="BC269" s="10" t="s">
        <v>85</v>
      </c>
      <c r="BD269" s="10" t="s">
        <v>86</v>
      </c>
      <c r="BE269" s="10" t="s">
        <v>87</v>
      </c>
      <c r="BF269" s="10" t="s">
        <v>88</v>
      </c>
      <c r="BG269" s="7" t="s">
        <v>830</v>
      </c>
      <c r="BH269" s="3"/>
      <c r="BI269" s="3"/>
      <c r="BJ269" s="3"/>
      <c r="BK269" s="3"/>
    </row>
    <row r="270" spans="1:63" ht="14.75" customHeight="1" x14ac:dyDescent="0.75">
      <c r="A270" s="3"/>
      <c r="B270" s="3"/>
      <c r="C270" s="4"/>
      <c r="D270" s="3"/>
      <c r="E270" s="3"/>
      <c r="F270" s="3"/>
      <c r="G270" s="3"/>
      <c r="H270" s="3" t="s">
        <v>822</v>
      </c>
      <c r="I270" s="3"/>
      <c r="J270" s="5" t="s">
        <v>64</v>
      </c>
      <c r="K270" s="5" t="s">
        <v>201</v>
      </c>
      <c r="L270" s="14" t="s">
        <v>202</v>
      </c>
      <c r="M270" s="3"/>
      <c r="N270" s="3"/>
      <c r="O270" s="3"/>
      <c r="P270" s="3"/>
      <c r="Q270" s="3"/>
      <c r="R270" s="3"/>
      <c r="S270" s="3"/>
      <c r="T270" s="3"/>
      <c r="U270" s="3"/>
      <c r="V270" s="3"/>
      <c r="W270" s="7"/>
      <c r="X270" s="7"/>
      <c r="Y270" s="7"/>
      <c r="Z270" s="7"/>
      <c r="AA270" s="7"/>
      <c r="AB270" s="7"/>
      <c r="AC270" s="7"/>
      <c r="AD270" s="7"/>
      <c r="AE270" s="7"/>
      <c r="AF270" s="7"/>
      <c r="AG270" s="7"/>
      <c r="AH270" s="7"/>
      <c r="AI270" s="7"/>
      <c r="AJ270" s="7"/>
      <c r="AK270" s="7"/>
      <c r="AL270" s="7"/>
      <c r="AM270" s="7"/>
      <c r="AN270" s="7"/>
      <c r="AO270" s="7"/>
      <c r="AP270" s="7"/>
      <c r="AQ270" s="7"/>
      <c r="AR270" s="7"/>
      <c r="AS270" s="7"/>
      <c r="AT270" s="7"/>
      <c r="AU270" s="8" t="s">
        <v>64</v>
      </c>
      <c r="AV270" s="8" t="s">
        <v>201</v>
      </c>
      <c r="AW270" s="15" t="s">
        <v>202</v>
      </c>
      <c r="AX270" s="7"/>
      <c r="AY270" s="11"/>
      <c r="AZ270" s="11"/>
      <c r="BA270" s="11"/>
      <c r="BB270" s="11"/>
      <c r="BC270" s="11"/>
      <c r="BD270" s="11"/>
      <c r="BE270" s="11"/>
      <c r="BF270" s="11"/>
      <c r="BG270" s="7"/>
      <c r="BH270" s="3"/>
      <c r="BI270" s="3"/>
      <c r="BJ270" s="3"/>
      <c r="BK270" s="3"/>
    </row>
    <row r="271" spans="1:63" ht="44.25" customHeight="1" x14ac:dyDescent="0.75">
      <c r="A271" s="3"/>
      <c r="B271" s="3"/>
      <c r="C271" s="4"/>
      <c r="D271" s="3"/>
      <c r="E271" s="3"/>
      <c r="F271" s="3"/>
      <c r="G271" s="3"/>
      <c r="H271" s="3" t="s">
        <v>823</v>
      </c>
      <c r="I271" s="3"/>
      <c r="J271" s="5"/>
      <c r="K271" s="5"/>
      <c r="L271" s="14"/>
      <c r="M271" s="3"/>
      <c r="N271" s="3"/>
      <c r="O271" s="3"/>
      <c r="P271" s="3"/>
      <c r="Q271" s="3"/>
      <c r="R271" s="3"/>
      <c r="S271" s="3"/>
      <c r="T271" s="3"/>
      <c r="U271" s="3"/>
      <c r="V271" s="3"/>
      <c r="W271" s="7"/>
      <c r="X271" s="7"/>
      <c r="Y271" s="7"/>
      <c r="Z271" s="7"/>
      <c r="AA271" s="7"/>
      <c r="AB271" s="7"/>
      <c r="AC271" s="7"/>
      <c r="AD271" s="7"/>
      <c r="AE271" s="7"/>
      <c r="AF271" s="7"/>
      <c r="AG271" s="7"/>
      <c r="AH271" s="7"/>
      <c r="AI271" s="7"/>
      <c r="AJ271" s="7"/>
      <c r="AK271" s="7"/>
      <c r="AL271" s="7"/>
      <c r="AM271" s="7"/>
      <c r="AN271" s="7"/>
      <c r="AO271" s="7"/>
      <c r="AP271" s="7"/>
      <c r="AQ271" s="7"/>
      <c r="AR271" s="7"/>
      <c r="AS271" s="7"/>
      <c r="AT271" s="7"/>
      <c r="AU271" s="8"/>
      <c r="AV271" s="8"/>
      <c r="AW271" s="15"/>
      <c r="AX271" s="7"/>
      <c r="AY271" s="7"/>
      <c r="AZ271" s="7"/>
      <c r="BA271" s="7"/>
      <c r="BB271" s="7"/>
      <c r="BC271" s="7"/>
      <c r="BD271" s="7"/>
      <c r="BE271" s="7"/>
      <c r="BF271" s="7"/>
      <c r="BG271" s="7"/>
      <c r="BH271" s="3"/>
      <c r="BI271" s="3"/>
      <c r="BJ271" s="3"/>
      <c r="BK271" s="3"/>
    </row>
    <row r="272" spans="1:63" ht="29.5" x14ac:dyDescent="0.75">
      <c r="A272" s="3" t="s">
        <v>668</v>
      </c>
      <c r="B272" s="3" t="s">
        <v>669</v>
      </c>
      <c r="C272" s="4" t="s">
        <v>831</v>
      </c>
      <c r="D272" s="3" t="s">
        <v>808</v>
      </c>
      <c r="E272" s="3" t="s">
        <v>94</v>
      </c>
      <c r="F272" s="3" t="s">
        <v>61</v>
      </c>
      <c r="G272" s="5" t="s">
        <v>832</v>
      </c>
      <c r="H272" s="3" t="s">
        <v>811</v>
      </c>
      <c r="I272" s="3"/>
      <c r="J272" s="5">
        <v>2</v>
      </c>
      <c r="K272" s="5">
        <v>5</v>
      </c>
      <c r="L272" s="6">
        <v>10</v>
      </c>
      <c r="M272" s="3" t="s">
        <v>67</v>
      </c>
      <c r="N272" s="3" t="s">
        <v>68</v>
      </c>
      <c r="O272" s="3" t="s">
        <v>814</v>
      </c>
      <c r="P272" s="3" t="s">
        <v>94</v>
      </c>
      <c r="Q272" s="3" t="s">
        <v>833</v>
      </c>
      <c r="R272" s="5" t="s">
        <v>675</v>
      </c>
      <c r="S272" s="3" t="s">
        <v>286</v>
      </c>
      <c r="T272" s="3" t="s">
        <v>815</v>
      </c>
      <c r="U272" s="3" t="s">
        <v>816</v>
      </c>
      <c r="V272" s="3" t="s">
        <v>817</v>
      </c>
      <c r="W272" s="7">
        <v>15</v>
      </c>
      <c r="X272" s="7"/>
      <c r="Y272" s="7">
        <v>15</v>
      </c>
      <c r="Z272" s="7"/>
      <c r="AA272" s="7">
        <v>15</v>
      </c>
      <c r="AB272" s="7"/>
      <c r="AC272" s="7">
        <v>15</v>
      </c>
      <c r="AD272" s="7"/>
      <c r="AE272" s="7"/>
      <c r="AF272" s="7">
        <v>15</v>
      </c>
      <c r="AG272" s="7"/>
      <c r="AH272" s="7">
        <v>15</v>
      </c>
      <c r="AI272" s="7"/>
      <c r="AJ272" s="7">
        <v>10</v>
      </c>
      <c r="AK272" s="7"/>
      <c r="AL272" s="7"/>
      <c r="AM272" s="7" t="s">
        <v>76</v>
      </c>
      <c r="AN272" s="7" t="s">
        <v>77</v>
      </c>
      <c r="AO272" s="7"/>
      <c r="AP272" s="7"/>
      <c r="AQ272" s="7" t="s">
        <v>78</v>
      </c>
      <c r="AR272" s="7" t="s">
        <v>76</v>
      </c>
      <c r="AS272" s="7" t="s">
        <v>80</v>
      </c>
      <c r="AT272" s="7" t="s">
        <v>81</v>
      </c>
      <c r="AU272" s="8">
        <v>1</v>
      </c>
      <c r="AV272" s="8">
        <v>5</v>
      </c>
      <c r="AW272" s="9">
        <v>5</v>
      </c>
      <c r="AX272" s="7" t="s">
        <v>67</v>
      </c>
      <c r="AY272" s="10" t="s">
        <v>82</v>
      </c>
      <c r="AZ272" s="10" t="s">
        <v>83</v>
      </c>
      <c r="BA272" s="10" t="s">
        <v>14</v>
      </c>
      <c r="BB272" s="10" t="s">
        <v>84</v>
      </c>
      <c r="BC272" s="10" t="s">
        <v>85</v>
      </c>
      <c r="BD272" s="10" t="s">
        <v>86</v>
      </c>
      <c r="BE272" s="10" t="s">
        <v>87</v>
      </c>
      <c r="BF272" s="10" t="s">
        <v>88</v>
      </c>
      <c r="BG272" s="7"/>
      <c r="BH272" s="3"/>
      <c r="BI272" s="3"/>
      <c r="BJ272" s="3"/>
      <c r="BK272" s="3"/>
    </row>
    <row r="273" spans="1:63" ht="29.5" x14ac:dyDescent="0.75">
      <c r="A273" s="3"/>
      <c r="B273" s="3"/>
      <c r="C273" s="4"/>
      <c r="D273" s="3"/>
      <c r="E273" s="3"/>
      <c r="F273" s="3"/>
      <c r="G273" s="5"/>
      <c r="H273" s="3"/>
      <c r="I273" s="3"/>
      <c r="J273" s="5" t="s">
        <v>146</v>
      </c>
      <c r="K273" s="5" t="s">
        <v>65</v>
      </c>
      <c r="L273" s="6" t="s">
        <v>66</v>
      </c>
      <c r="M273" s="3"/>
      <c r="N273" s="3"/>
      <c r="O273" s="3"/>
      <c r="P273" s="3"/>
      <c r="Q273" s="3"/>
      <c r="R273" s="5"/>
      <c r="S273" s="3"/>
      <c r="T273" s="3"/>
      <c r="U273" s="3"/>
      <c r="V273" s="3"/>
      <c r="W273" s="7"/>
      <c r="X273" s="7"/>
      <c r="Y273" s="7"/>
      <c r="Z273" s="7"/>
      <c r="AA273" s="7"/>
      <c r="AB273" s="7"/>
      <c r="AC273" s="7"/>
      <c r="AD273" s="7"/>
      <c r="AE273" s="7"/>
      <c r="AF273" s="7"/>
      <c r="AG273" s="7"/>
      <c r="AH273" s="7"/>
      <c r="AI273" s="7"/>
      <c r="AJ273" s="7"/>
      <c r="AK273" s="7"/>
      <c r="AL273" s="7"/>
      <c r="AM273" s="7"/>
      <c r="AN273" s="7"/>
      <c r="AO273" s="7"/>
      <c r="AP273" s="7"/>
      <c r="AQ273" s="7"/>
      <c r="AR273" s="7"/>
      <c r="AS273" s="7"/>
      <c r="AT273" s="7"/>
      <c r="AU273" s="8" t="s">
        <v>64</v>
      </c>
      <c r="AV273" s="8" t="s">
        <v>65</v>
      </c>
      <c r="AW273" s="9" t="s">
        <v>66</v>
      </c>
      <c r="AX273" s="7"/>
      <c r="AY273" s="11"/>
      <c r="AZ273" s="11"/>
      <c r="BA273" s="11"/>
      <c r="BB273" s="11"/>
      <c r="BC273" s="11"/>
      <c r="BD273" s="11"/>
      <c r="BE273" s="11"/>
      <c r="BF273" s="11"/>
      <c r="BG273" s="7"/>
      <c r="BH273" s="3"/>
      <c r="BI273" s="3"/>
      <c r="BJ273" s="3"/>
      <c r="BK273" s="3"/>
    </row>
    <row r="274" spans="1:63" ht="14.75" customHeight="1" x14ac:dyDescent="0.75">
      <c r="A274" s="3"/>
      <c r="B274" s="3"/>
      <c r="C274" s="4"/>
      <c r="D274" s="3"/>
      <c r="E274" s="3"/>
      <c r="F274" s="3"/>
      <c r="G274" s="5"/>
      <c r="H274" s="3" t="s">
        <v>812</v>
      </c>
      <c r="I274" s="3"/>
      <c r="J274" s="5"/>
      <c r="K274" s="5"/>
      <c r="L274" s="6"/>
      <c r="M274" s="3"/>
      <c r="N274" s="3"/>
      <c r="O274" s="3"/>
      <c r="P274" s="3"/>
      <c r="Q274" s="3"/>
      <c r="R274" s="5" t="s">
        <v>674</v>
      </c>
      <c r="S274" s="3"/>
      <c r="T274" s="3"/>
      <c r="U274" s="3"/>
      <c r="V274" s="3"/>
      <c r="W274" s="7"/>
      <c r="X274" s="7"/>
      <c r="Y274" s="7"/>
      <c r="Z274" s="7"/>
      <c r="AA274" s="7"/>
      <c r="AB274" s="7"/>
      <c r="AC274" s="7"/>
      <c r="AD274" s="7"/>
      <c r="AE274" s="7"/>
      <c r="AF274" s="7"/>
      <c r="AG274" s="7"/>
      <c r="AH274" s="7"/>
      <c r="AI274" s="7"/>
      <c r="AJ274" s="7"/>
      <c r="AK274" s="7"/>
      <c r="AL274" s="7"/>
      <c r="AM274" s="7"/>
      <c r="AN274" s="7"/>
      <c r="AO274" s="7"/>
      <c r="AP274" s="7"/>
      <c r="AQ274" s="7"/>
      <c r="AR274" s="7"/>
      <c r="AS274" s="7"/>
      <c r="AT274" s="7"/>
      <c r="AU274" s="8"/>
      <c r="AV274" s="8"/>
      <c r="AW274" s="9"/>
      <c r="AX274" s="7"/>
      <c r="AY274" s="7"/>
      <c r="AZ274" s="7"/>
      <c r="BA274" s="7"/>
      <c r="BB274" s="7"/>
      <c r="BC274" s="7"/>
      <c r="BD274" s="7"/>
      <c r="BE274" s="7"/>
      <c r="BF274" s="7"/>
      <c r="BG274" s="7"/>
      <c r="BH274" s="3"/>
      <c r="BI274" s="3"/>
      <c r="BJ274" s="3"/>
      <c r="BK274" s="3"/>
    </row>
    <row r="275" spans="1:63" x14ac:dyDescent="0.75">
      <c r="A275" s="3"/>
      <c r="B275" s="3"/>
      <c r="C275" s="4"/>
      <c r="D275" s="3"/>
      <c r="E275" s="3"/>
      <c r="F275" s="3"/>
      <c r="G275" s="5"/>
      <c r="H275" s="3"/>
      <c r="I275" s="3"/>
      <c r="J275" s="5"/>
      <c r="K275" s="5"/>
      <c r="L275" s="6"/>
      <c r="M275" s="3"/>
      <c r="N275" s="3"/>
      <c r="O275" s="3"/>
      <c r="P275" s="3"/>
      <c r="Q275" s="3"/>
      <c r="R275" s="5"/>
      <c r="S275" s="3"/>
      <c r="T275" s="3"/>
      <c r="U275" s="3"/>
      <c r="V275" s="3"/>
      <c r="W275" s="7"/>
      <c r="X275" s="7"/>
      <c r="Y275" s="7"/>
      <c r="Z275" s="7"/>
      <c r="AA275" s="7"/>
      <c r="AB275" s="7"/>
      <c r="AC275" s="7"/>
      <c r="AD275" s="7"/>
      <c r="AE275" s="7"/>
      <c r="AF275" s="7"/>
      <c r="AG275" s="7"/>
      <c r="AH275" s="7"/>
      <c r="AI275" s="7"/>
      <c r="AJ275" s="7"/>
      <c r="AK275" s="7"/>
      <c r="AL275" s="7"/>
      <c r="AM275" s="7"/>
      <c r="AN275" s="7"/>
      <c r="AO275" s="7"/>
      <c r="AP275" s="7"/>
      <c r="AQ275" s="7"/>
      <c r="AR275" s="7"/>
      <c r="AS275" s="7"/>
      <c r="AT275" s="7"/>
      <c r="AU275" s="8"/>
      <c r="AV275" s="8"/>
      <c r="AW275" s="9"/>
      <c r="AX275" s="7"/>
      <c r="AY275" s="7"/>
      <c r="AZ275" s="7"/>
      <c r="BA275" s="7"/>
      <c r="BB275" s="7"/>
      <c r="BC275" s="7"/>
      <c r="BD275" s="7"/>
      <c r="BE275" s="7"/>
      <c r="BF275" s="7"/>
      <c r="BG275" s="7"/>
      <c r="BH275" s="3"/>
      <c r="BI275" s="3"/>
      <c r="BJ275" s="3"/>
      <c r="BK275" s="3"/>
    </row>
    <row r="276" spans="1:63" ht="14.75" customHeight="1" x14ac:dyDescent="0.75">
      <c r="A276" s="3"/>
      <c r="B276" s="3"/>
      <c r="C276" s="4"/>
      <c r="D276" s="3"/>
      <c r="E276" s="3"/>
      <c r="F276" s="3"/>
      <c r="G276" s="5"/>
      <c r="H276" s="3" t="s">
        <v>813</v>
      </c>
      <c r="I276" s="3"/>
      <c r="J276" s="5"/>
      <c r="K276" s="5"/>
      <c r="L276" s="6"/>
      <c r="M276" s="3"/>
      <c r="N276" s="3"/>
      <c r="O276" s="3"/>
      <c r="P276" s="3"/>
      <c r="Q276" s="3"/>
      <c r="R276" s="5" t="s">
        <v>672</v>
      </c>
      <c r="S276" s="3"/>
      <c r="T276" s="3"/>
      <c r="U276" s="3"/>
      <c r="V276" s="3"/>
      <c r="W276" s="7"/>
      <c r="X276" s="7"/>
      <c r="Y276" s="7"/>
      <c r="Z276" s="7"/>
      <c r="AA276" s="7"/>
      <c r="AB276" s="7"/>
      <c r="AC276" s="7"/>
      <c r="AD276" s="7"/>
      <c r="AE276" s="7"/>
      <c r="AF276" s="7"/>
      <c r="AG276" s="7"/>
      <c r="AH276" s="7"/>
      <c r="AI276" s="7"/>
      <c r="AJ276" s="7"/>
      <c r="AK276" s="7"/>
      <c r="AL276" s="7"/>
      <c r="AM276" s="7"/>
      <c r="AN276" s="7"/>
      <c r="AO276" s="7"/>
      <c r="AP276" s="7"/>
      <c r="AQ276" s="7"/>
      <c r="AR276" s="7"/>
      <c r="AS276" s="7"/>
      <c r="AT276" s="7"/>
      <c r="AU276" s="8"/>
      <c r="AV276" s="8"/>
      <c r="AW276" s="9"/>
      <c r="AX276" s="7"/>
      <c r="AY276" s="7"/>
      <c r="AZ276" s="7"/>
      <c r="BA276" s="7"/>
      <c r="BB276" s="7"/>
      <c r="BC276" s="7"/>
      <c r="BD276" s="7"/>
      <c r="BE276" s="7"/>
      <c r="BF276" s="7"/>
      <c r="BG276" s="7"/>
      <c r="BH276" s="3"/>
      <c r="BI276" s="3"/>
      <c r="BJ276" s="3"/>
      <c r="BK276" s="3"/>
    </row>
    <row r="277" spans="1:63" x14ac:dyDescent="0.75">
      <c r="A277" s="3"/>
      <c r="B277" s="3"/>
      <c r="C277" s="4"/>
      <c r="D277" s="3"/>
      <c r="E277" s="3"/>
      <c r="F277" s="3"/>
      <c r="G277" s="5"/>
      <c r="H277" s="3"/>
      <c r="I277" s="3"/>
      <c r="J277" s="5"/>
      <c r="K277" s="5"/>
      <c r="L277" s="6"/>
      <c r="M277" s="3"/>
      <c r="N277" s="3"/>
      <c r="O277" s="3"/>
      <c r="P277" s="3"/>
      <c r="Q277" s="3"/>
      <c r="R277" s="5"/>
      <c r="S277" s="3"/>
      <c r="T277" s="3"/>
      <c r="U277" s="3"/>
      <c r="V277" s="3"/>
      <c r="W277" s="7"/>
      <c r="X277" s="7"/>
      <c r="Y277" s="7"/>
      <c r="Z277" s="7"/>
      <c r="AA277" s="7"/>
      <c r="AB277" s="7"/>
      <c r="AC277" s="7"/>
      <c r="AD277" s="7"/>
      <c r="AE277" s="7"/>
      <c r="AF277" s="7"/>
      <c r="AG277" s="7"/>
      <c r="AH277" s="7"/>
      <c r="AI277" s="7"/>
      <c r="AJ277" s="7"/>
      <c r="AK277" s="7"/>
      <c r="AL277" s="7"/>
      <c r="AM277" s="7"/>
      <c r="AN277" s="7"/>
      <c r="AO277" s="7"/>
      <c r="AP277" s="7"/>
      <c r="AQ277" s="7"/>
      <c r="AR277" s="7"/>
      <c r="AS277" s="7"/>
      <c r="AT277" s="7"/>
      <c r="AU277" s="8"/>
      <c r="AV277" s="8"/>
      <c r="AW277" s="9"/>
      <c r="AX277" s="7"/>
      <c r="AY277" s="7"/>
      <c r="AZ277" s="7"/>
      <c r="BA277" s="7"/>
      <c r="BB277" s="7"/>
      <c r="BC277" s="7"/>
      <c r="BD277" s="7"/>
      <c r="BE277" s="7"/>
      <c r="BF277" s="7"/>
      <c r="BG277" s="7"/>
      <c r="BH277" s="3"/>
      <c r="BI277" s="3"/>
      <c r="BJ277" s="3"/>
      <c r="BK277" s="3"/>
    </row>
    <row r="278" spans="1:63" ht="29.5" x14ac:dyDescent="0.75">
      <c r="A278" s="3"/>
      <c r="B278" s="3"/>
      <c r="C278" s="4"/>
      <c r="D278" s="3"/>
      <c r="E278" s="3"/>
      <c r="F278" s="3"/>
      <c r="G278" s="5" t="s">
        <v>810</v>
      </c>
      <c r="H278" s="3"/>
      <c r="I278" s="3"/>
      <c r="J278" s="5"/>
      <c r="K278" s="5"/>
      <c r="L278" s="6"/>
      <c r="M278" s="3"/>
      <c r="N278" s="3"/>
      <c r="O278" s="3"/>
      <c r="P278" s="3"/>
      <c r="Q278" s="3"/>
      <c r="R278" s="5" t="s">
        <v>673</v>
      </c>
      <c r="S278" s="3"/>
      <c r="T278" s="3"/>
      <c r="U278" s="3"/>
      <c r="V278" s="3"/>
      <c r="W278" s="7"/>
      <c r="X278" s="7"/>
      <c r="Y278" s="7"/>
      <c r="Z278" s="7"/>
      <c r="AA278" s="7"/>
      <c r="AB278" s="7"/>
      <c r="AC278" s="7"/>
      <c r="AD278" s="7"/>
      <c r="AE278" s="7"/>
      <c r="AF278" s="7"/>
      <c r="AG278" s="7"/>
      <c r="AH278" s="7"/>
      <c r="AI278" s="7"/>
      <c r="AJ278" s="7"/>
      <c r="AK278" s="7"/>
      <c r="AL278" s="7"/>
      <c r="AM278" s="7"/>
      <c r="AN278" s="7"/>
      <c r="AO278" s="7"/>
      <c r="AP278" s="7"/>
      <c r="AQ278" s="7"/>
      <c r="AR278" s="7"/>
      <c r="AS278" s="7"/>
      <c r="AT278" s="7"/>
      <c r="AU278" s="8"/>
      <c r="AV278" s="8"/>
      <c r="AW278" s="9"/>
      <c r="AX278" s="7"/>
      <c r="AY278" s="7"/>
      <c r="AZ278" s="7"/>
      <c r="BA278" s="7"/>
      <c r="BB278" s="7"/>
      <c r="BC278" s="7"/>
      <c r="BD278" s="7"/>
      <c r="BE278" s="7"/>
      <c r="BF278" s="7"/>
      <c r="BG278" s="7"/>
      <c r="BH278" s="3"/>
      <c r="BI278" s="3"/>
      <c r="BJ278" s="3"/>
      <c r="BK278" s="3"/>
    </row>
    <row r="279" spans="1:63" x14ac:dyDescent="0.75">
      <c r="A279" s="3"/>
      <c r="B279" s="3"/>
      <c r="C279" s="4"/>
      <c r="D279" s="3"/>
      <c r="E279" s="3"/>
      <c r="F279" s="3"/>
      <c r="G279" s="5"/>
      <c r="H279" s="3"/>
      <c r="I279" s="3"/>
      <c r="J279" s="5"/>
      <c r="K279" s="5"/>
      <c r="L279" s="6"/>
      <c r="M279" s="3"/>
      <c r="N279" s="3"/>
      <c r="O279" s="3"/>
      <c r="P279" s="3"/>
      <c r="Q279" s="3"/>
      <c r="R279" s="5"/>
      <c r="S279" s="3"/>
      <c r="T279" s="3"/>
      <c r="U279" s="3"/>
      <c r="V279" s="3"/>
      <c r="W279" s="7"/>
      <c r="X279" s="7"/>
      <c r="Y279" s="7"/>
      <c r="Z279" s="7"/>
      <c r="AA279" s="7"/>
      <c r="AB279" s="7"/>
      <c r="AC279" s="7"/>
      <c r="AD279" s="7"/>
      <c r="AE279" s="7"/>
      <c r="AF279" s="7"/>
      <c r="AG279" s="7"/>
      <c r="AH279" s="7"/>
      <c r="AI279" s="7"/>
      <c r="AJ279" s="7"/>
      <c r="AK279" s="7"/>
      <c r="AL279" s="7"/>
      <c r="AM279" s="7"/>
      <c r="AN279" s="7"/>
      <c r="AO279" s="7"/>
      <c r="AP279" s="7"/>
      <c r="AQ279" s="7"/>
      <c r="AR279" s="7"/>
      <c r="AS279" s="7"/>
      <c r="AT279" s="7"/>
      <c r="AU279" s="8"/>
      <c r="AV279" s="8"/>
      <c r="AW279" s="9"/>
      <c r="AX279" s="7"/>
      <c r="AY279" s="7"/>
      <c r="AZ279" s="7"/>
      <c r="BA279" s="7"/>
      <c r="BB279" s="7"/>
      <c r="BC279" s="7"/>
      <c r="BD279" s="7"/>
      <c r="BE279" s="7"/>
      <c r="BF279" s="7"/>
      <c r="BG279" s="7"/>
      <c r="BH279" s="3"/>
      <c r="BI279" s="3"/>
      <c r="BJ279" s="3"/>
      <c r="BK279" s="3"/>
    </row>
    <row r="280" spans="1:63" ht="29.5" customHeight="1" x14ac:dyDescent="0.75">
      <c r="A280" s="3" t="s">
        <v>629</v>
      </c>
      <c r="B280" s="3" t="s">
        <v>630</v>
      </c>
      <c r="C280" s="4" t="s">
        <v>834</v>
      </c>
      <c r="D280" s="3" t="s">
        <v>835</v>
      </c>
      <c r="E280" s="3" t="s">
        <v>60</v>
      </c>
      <c r="F280" s="3" t="s">
        <v>61</v>
      </c>
      <c r="G280" s="5" t="s">
        <v>836</v>
      </c>
      <c r="H280" s="3" t="s">
        <v>837</v>
      </c>
      <c r="I280" s="3"/>
      <c r="J280" s="5">
        <v>1</v>
      </c>
      <c r="K280" s="5">
        <v>10</v>
      </c>
      <c r="L280" s="14">
        <v>10</v>
      </c>
      <c r="M280" s="3" t="s">
        <v>203</v>
      </c>
      <c r="N280" s="3" t="s">
        <v>68</v>
      </c>
      <c r="O280" s="3" t="s">
        <v>814</v>
      </c>
      <c r="P280" s="3" t="s">
        <v>60</v>
      </c>
      <c r="Q280" s="3" t="s">
        <v>839</v>
      </c>
      <c r="R280" s="3" t="s">
        <v>839</v>
      </c>
      <c r="S280" s="3" t="s">
        <v>212</v>
      </c>
      <c r="T280" s="3" t="s">
        <v>815</v>
      </c>
      <c r="U280" s="3" t="s">
        <v>840</v>
      </c>
      <c r="V280" s="3" t="s">
        <v>817</v>
      </c>
      <c r="W280" s="7">
        <v>15</v>
      </c>
      <c r="X280" s="7"/>
      <c r="Y280" s="7">
        <v>15</v>
      </c>
      <c r="Z280" s="7"/>
      <c r="AA280" s="7">
        <v>15</v>
      </c>
      <c r="AB280" s="7"/>
      <c r="AC280" s="7">
        <v>15</v>
      </c>
      <c r="AD280" s="7"/>
      <c r="AE280" s="7"/>
      <c r="AF280" s="7">
        <v>15</v>
      </c>
      <c r="AG280" s="7"/>
      <c r="AH280" s="7">
        <v>15</v>
      </c>
      <c r="AI280" s="7"/>
      <c r="AJ280" s="7">
        <v>10</v>
      </c>
      <c r="AK280" s="7"/>
      <c r="AL280" s="7"/>
      <c r="AM280" s="7" t="s">
        <v>76</v>
      </c>
      <c r="AN280" s="7" t="s">
        <v>77</v>
      </c>
      <c r="AO280" s="7"/>
      <c r="AP280" s="7"/>
      <c r="AQ280" s="7" t="s">
        <v>78</v>
      </c>
      <c r="AR280" s="7" t="s">
        <v>79</v>
      </c>
      <c r="AS280" s="7" t="s">
        <v>80</v>
      </c>
      <c r="AT280" s="7" t="s">
        <v>81</v>
      </c>
      <c r="AU280" s="8">
        <v>1</v>
      </c>
      <c r="AV280" s="8">
        <v>10</v>
      </c>
      <c r="AW280" s="15">
        <v>10</v>
      </c>
      <c r="AX280" s="7" t="s">
        <v>203</v>
      </c>
      <c r="AY280" s="10" t="s">
        <v>82</v>
      </c>
      <c r="AZ280" s="10" t="s">
        <v>83</v>
      </c>
      <c r="BA280" s="10" t="s">
        <v>14</v>
      </c>
      <c r="BB280" s="10" t="s">
        <v>84</v>
      </c>
      <c r="BC280" s="10" t="s">
        <v>85</v>
      </c>
      <c r="BD280" s="10" t="s">
        <v>86</v>
      </c>
      <c r="BE280" s="10" t="s">
        <v>87</v>
      </c>
      <c r="BF280" s="10" t="s">
        <v>88</v>
      </c>
      <c r="BG280" s="7"/>
      <c r="BH280" s="3"/>
      <c r="BI280" s="3"/>
      <c r="BJ280" s="3"/>
      <c r="BK280" s="3"/>
    </row>
    <row r="281" spans="1:63" ht="14.75" customHeight="1" x14ac:dyDescent="0.75">
      <c r="A281" s="3"/>
      <c r="B281" s="3"/>
      <c r="C281" s="4"/>
      <c r="D281" s="3"/>
      <c r="E281" s="3"/>
      <c r="F281" s="3"/>
      <c r="G281" s="5"/>
      <c r="H281" s="3" t="s">
        <v>812</v>
      </c>
      <c r="I281" s="3"/>
      <c r="J281" s="5" t="s">
        <v>64</v>
      </c>
      <c r="K281" s="5" t="s">
        <v>201</v>
      </c>
      <c r="L281" s="14" t="s">
        <v>202</v>
      </c>
      <c r="M281" s="3"/>
      <c r="N281" s="3"/>
      <c r="O281" s="3"/>
      <c r="P281" s="3"/>
      <c r="Q281" s="3"/>
      <c r="R281" s="3"/>
      <c r="S281" s="3"/>
      <c r="T281" s="3"/>
      <c r="U281" s="3"/>
      <c r="V281" s="3"/>
      <c r="W281" s="7"/>
      <c r="X281" s="7"/>
      <c r="Y281" s="7"/>
      <c r="Z281" s="7"/>
      <c r="AA281" s="7"/>
      <c r="AB281" s="7"/>
      <c r="AC281" s="7"/>
      <c r="AD281" s="7"/>
      <c r="AE281" s="7"/>
      <c r="AF281" s="7"/>
      <c r="AG281" s="7"/>
      <c r="AH281" s="7"/>
      <c r="AI281" s="7"/>
      <c r="AJ281" s="7"/>
      <c r="AK281" s="7"/>
      <c r="AL281" s="7"/>
      <c r="AM281" s="7"/>
      <c r="AN281" s="7"/>
      <c r="AO281" s="7"/>
      <c r="AP281" s="7"/>
      <c r="AQ281" s="7"/>
      <c r="AR281" s="7"/>
      <c r="AS281" s="7"/>
      <c r="AT281" s="7"/>
      <c r="AU281" s="8" t="s">
        <v>64</v>
      </c>
      <c r="AV281" s="8" t="s">
        <v>201</v>
      </c>
      <c r="AW281" s="15" t="s">
        <v>202</v>
      </c>
      <c r="AX281" s="7"/>
      <c r="AY281" s="11"/>
      <c r="AZ281" s="11"/>
      <c r="BA281" s="11"/>
      <c r="BB281" s="11"/>
      <c r="BC281" s="11"/>
      <c r="BD281" s="11"/>
      <c r="BE281" s="11"/>
      <c r="BF281" s="11"/>
      <c r="BG281" s="7"/>
      <c r="BH281" s="3"/>
      <c r="BI281" s="3"/>
      <c r="BJ281" s="3"/>
      <c r="BK281" s="3"/>
    </row>
    <row r="282" spans="1:63" ht="29.5" x14ac:dyDescent="0.75">
      <c r="A282" s="3"/>
      <c r="B282" s="3"/>
      <c r="C282" s="4"/>
      <c r="D282" s="3"/>
      <c r="E282" s="3"/>
      <c r="F282" s="3"/>
      <c r="G282" s="5" t="s">
        <v>810</v>
      </c>
      <c r="H282" s="3" t="s">
        <v>813</v>
      </c>
      <c r="I282" s="3"/>
      <c r="J282" s="5"/>
      <c r="K282" s="5"/>
      <c r="L282" s="14"/>
      <c r="M282" s="3"/>
      <c r="N282" s="3"/>
      <c r="O282" s="3"/>
      <c r="P282" s="3"/>
      <c r="Q282" s="3"/>
      <c r="R282" s="3"/>
      <c r="S282" s="3"/>
      <c r="T282" s="3"/>
      <c r="U282" s="3"/>
      <c r="V282" s="3"/>
      <c r="W282" s="7"/>
      <c r="X282" s="7"/>
      <c r="Y282" s="7"/>
      <c r="Z282" s="7"/>
      <c r="AA282" s="7"/>
      <c r="AB282" s="7"/>
      <c r="AC282" s="7"/>
      <c r="AD282" s="7"/>
      <c r="AE282" s="7"/>
      <c r="AF282" s="7"/>
      <c r="AG282" s="7"/>
      <c r="AH282" s="7"/>
      <c r="AI282" s="7"/>
      <c r="AJ282" s="7"/>
      <c r="AK282" s="7"/>
      <c r="AL282" s="7"/>
      <c r="AM282" s="7"/>
      <c r="AN282" s="7"/>
      <c r="AO282" s="7"/>
      <c r="AP282" s="7"/>
      <c r="AQ282" s="7"/>
      <c r="AR282" s="7"/>
      <c r="AS282" s="7"/>
      <c r="AT282" s="7"/>
      <c r="AU282" s="8"/>
      <c r="AV282" s="8"/>
      <c r="AW282" s="15"/>
      <c r="AX282" s="7"/>
      <c r="AY282" s="7"/>
      <c r="AZ282" s="7"/>
      <c r="BA282" s="7"/>
      <c r="BB282" s="7"/>
      <c r="BC282" s="7"/>
      <c r="BD282" s="7"/>
      <c r="BE282" s="7"/>
      <c r="BF282" s="7"/>
      <c r="BG282" s="7"/>
      <c r="BH282" s="3"/>
      <c r="BI282" s="3"/>
      <c r="BJ282" s="3"/>
      <c r="BK282" s="3"/>
    </row>
    <row r="283" spans="1:63" ht="14.75" customHeight="1" x14ac:dyDescent="0.75">
      <c r="A283" s="3"/>
      <c r="B283" s="3"/>
      <c r="C283" s="4"/>
      <c r="D283" s="3"/>
      <c r="E283" s="3"/>
      <c r="F283" s="3"/>
      <c r="G283" s="5"/>
      <c r="H283" s="3" t="s">
        <v>838</v>
      </c>
      <c r="I283" s="3"/>
      <c r="J283" s="5"/>
      <c r="K283" s="5"/>
      <c r="L283" s="14"/>
      <c r="M283" s="3"/>
      <c r="N283" s="3"/>
      <c r="O283" s="3"/>
      <c r="P283" s="3"/>
      <c r="Q283" s="3"/>
      <c r="R283" s="3"/>
      <c r="S283" s="3"/>
      <c r="T283" s="3"/>
      <c r="U283" s="3"/>
      <c r="V283" s="3"/>
      <c r="W283" s="7"/>
      <c r="X283" s="7"/>
      <c r="Y283" s="7"/>
      <c r="Z283" s="7"/>
      <c r="AA283" s="7"/>
      <c r="AB283" s="7"/>
      <c r="AC283" s="7"/>
      <c r="AD283" s="7"/>
      <c r="AE283" s="7"/>
      <c r="AF283" s="7"/>
      <c r="AG283" s="7"/>
      <c r="AH283" s="7"/>
      <c r="AI283" s="7"/>
      <c r="AJ283" s="7"/>
      <c r="AK283" s="7"/>
      <c r="AL283" s="7"/>
      <c r="AM283" s="7"/>
      <c r="AN283" s="7"/>
      <c r="AO283" s="7"/>
      <c r="AP283" s="7"/>
      <c r="AQ283" s="7"/>
      <c r="AR283" s="7"/>
      <c r="AS283" s="7"/>
      <c r="AT283" s="7"/>
      <c r="AU283" s="8"/>
      <c r="AV283" s="8"/>
      <c r="AW283" s="15"/>
      <c r="AX283" s="7"/>
      <c r="AY283" s="7"/>
      <c r="AZ283" s="7"/>
      <c r="BA283" s="7"/>
      <c r="BB283" s="7"/>
      <c r="BC283" s="7"/>
      <c r="BD283" s="7"/>
      <c r="BE283" s="7"/>
      <c r="BF283" s="7"/>
      <c r="BG283" s="7"/>
      <c r="BH283" s="3"/>
      <c r="BI283" s="3"/>
      <c r="BJ283" s="3"/>
      <c r="BK283" s="3"/>
    </row>
    <row r="284" spans="1:63" ht="29.5" x14ac:dyDescent="0.75">
      <c r="A284" s="3" t="s">
        <v>466</v>
      </c>
      <c r="B284" s="3" t="s">
        <v>467</v>
      </c>
      <c r="C284" s="4" t="s">
        <v>841</v>
      </c>
      <c r="D284" s="3" t="s">
        <v>808</v>
      </c>
      <c r="E284" s="3" t="s">
        <v>60</v>
      </c>
      <c r="F284" s="3" t="s">
        <v>61</v>
      </c>
      <c r="G284" s="5" t="s">
        <v>809</v>
      </c>
      <c r="H284" s="3" t="s">
        <v>812</v>
      </c>
      <c r="I284" s="3"/>
      <c r="J284" s="5">
        <v>1</v>
      </c>
      <c r="K284" s="5">
        <v>5</v>
      </c>
      <c r="L284" s="6">
        <v>5</v>
      </c>
      <c r="M284" s="3" t="s">
        <v>67</v>
      </c>
      <c r="N284" s="3" t="s">
        <v>321</v>
      </c>
      <c r="O284" s="3" t="s">
        <v>842</v>
      </c>
      <c r="P284" s="3" t="s">
        <v>60</v>
      </c>
      <c r="Q284" s="3" t="s">
        <v>843</v>
      </c>
      <c r="R284" s="3" t="s">
        <v>843</v>
      </c>
      <c r="S284" s="3" t="s">
        <v>844</v>
      </c>
      <c r="T284" s="3" t="s">
        <v>845</v>
      </c>
      <c r="U284" s="3" t="s">
        <v>434</v>
      </c>
      <c r="V284" s="3" t="s">
        <v>356</v>
      </c>
      <c r="W284" s="7">
        <v>15</v>
      </c>
      <c r="X284" s="7"/>
      <c r="Y284" s="7">
        <v>15</v>
      </c>
      <c r="Z284" s="7"/>
      <c r="AA284" s="7">
        <v>15</v>
      </c>
      <c r="AB284" s="7"/>
      <c r="AC284" s="7">
        <v>15</v>
      </c>
      <c r="AD284" s="7"/>
      <c r="AE284" s="7"/>
      <c r="AF284" s="7">
        <v>15</v>
      </c>
      <c r="AG284" s="7"/>
      <c r="AH284" s="7">
        <v>15</v>
      </c>
      <c r="AI284" s="7"/>
      <c r="AJ284" s="7">
        <v>10</v>
      </c>
      <c r="AK284" s="7"/>
      <c r="AL284" s="7"/>
      <c r="AM284" s="7" t="s">
        <v>76</v>
      </c>
      <c r="AN284" s="7" t="s">
        <v>77</v>
      </c>
      <c r="AO284" s="7"/>
      <c r="AP284" s="7"/>
      <c r="AQ284" s="7" t="s">
        <v>78</v>
      </c>
      <c r="AR284" s="7" t="s">
        <v>79</v>
      </c>
      <c r="AS284" s="7" t="s">
        <v>80</v>
      </c>
      <c r="AT284" s="7" t="s">
        <v>81</v>
      </c>
      <c r="AU284" s="8">
        <v>1</v>
      </c>
      <c r="AV284" s="8">
        <v>5</v>
      </c>
      <c r="AW284" s="9">
        <v>5</v>
      </c>
      <c r="AX284" s="7" t="s">
        <v>67</v>
      </c>
      <c r="AY284" s="10" t="s">
        <v>82</v>
      </c>
      <c r="AZ284" s="10" t="s">
        <v>83</v>
      </c>
      <c r="BA284" s="10" t="s">
        <v>14</v>
      </c>
      <c r="BB284" s="10" t="s">
        <v>84</v>
      </c>
      <c r="BC284" s="10" t="s">
        <v>85</v>
      </c>
      <c r="BD284" s="10" t="s">
        <v>86</v>
      </c>
      <c r="BE284" s="10" t="s">
        <v>87</v>
      </c>
      <c r="BF284" s="10" t="s">
        <v>88</v>
      </c>
      <c r="BG284" s="7" t="s">
        <v>846</v>
      </c>
      <c r="BH284" s="3"/>
      <c r="BI284" s="3"/>
      <c r="BJ284" s="3"/>
      <c r="BK284" s="3"/>
    </row>
    <row r="285" spans="1:63" x14ac:dyDescent="0.75">
      <c r="A285" s="3"/>
      <c r="B285" s="3"/>
      <c r="C285" s="4"/>
      <c r="D285" s="3"/>
      <c r="E285" s="3"/>
      <c r="F285" s="3"/>
      <c r="G285" s="5"/>
      <c r="H285" s="3"/>
      <c r="I285" s="3"/>
      <c r="J285" s="5" t="s">
        <v>64</v>
      </c>
      <c r="K285" s="5" t="s">
        <v>65</v>
      </c>
      <c r="L285" s="6" t="s">
        <v>66</v>
      </c>
      <c r="M285" s="3"/>
      <c r="N285" s="3"/>
      <c r="O285" s="3"/>
      <c r="P285" s="3"/>
      <c r="Q285" s="3"/>
      <c r="R285" s="3"/>
      <c r="S285" s="3"/>
      <c r="T285" s="3"/>
      <c r="U285" s="3"/>
      <c r="V285" s="3"/>
      <c r="W285" s="7"/>
      <c r="X285" s="7"/>
      <c r="Y285" s="7"/>
      <c r="Z285" s="7"/>
      <c r="AA285" s="7"/>
      <c r="AB285" s="7"/>
      <c r="AC285" s="7"/>
      <c r="AD285" s="7"/>
      <c r="AE285" s="7"/>
      <c r="AF285" s="7"/>
      <c r="AG285" s="7"/>
      <c r="AH285" s="7"/>
      <c r="AI285" s="7"/>
      <c r="AJ285" s="7"/>
      <c r="AK285" s="7"/>
      <c r="AL285" s="7"/>
      <c r="AM285" s="7"/>
      <c r="AN285" s="7"/>
      <c r="AO285" s="7"/>
      <c r="AP285" s="7"/>
      <c r="AQ285" s="7"/>
      <c r="AR285" s="7"/>
      <c r="AS285" s="7"/>
      <c r="AT285" s="7"/>
      <c r="AU285" s="8" t="s">
        <v>64</v>
      </c>
      <c r="AV285" s="8" t="s">
        <v>65</v>
      </c>
      <c r="AW285" s="9" t="s">
        <v>66</v>
      </c>
      <c r="AX285" s="7"/>
      <c r="AY285" s="11"/>
      <c r="AZ285" s="11"/>
      <c r="BA285" s="11"/>
      <c r="BB285" s="11"/>
      <c r="BC285" s="11"/>
      <c r="BD285" s="11"/>
      <c r="BE285" s="11"/>
      <c r="BF285" s="11"/>
      <c r="BG285" s="7"/>
      <c r="BH285" s="3"/>
      <c r="BI285" s="3"/>
      <c r="BJ285" s="3"/>
      <c r="BK285" s="3"/>
    </row>
    <row r="286" spans="1:63" ht="14.75" customHeight="1" x14ac:dyDescent="0.75">
      <c r="A286" s="3"/>
      <c r="B286" s="3"/>
      <c r="C286" s="4"/>
      <c r="D286" s="3"/>
      <c r="E286" s="3"/>
      <c r="F286" s="3"/>
      <c r="G286" s="5"/>
      <c r="H286" s="3" t="s">
        <v>813</v>
      </c>
      <c r="I286" s="3"/>
      <c r="J286" s="5"/>
      <c r="K286" s="5"/>
      <c r="L286" s="6"/>
      <c r="M286" s="3"/>
      <c r="N286" s="3"/>
      <c r="O286" s="3"/>
      <c r="P286" s="3"/>
      <c r="Q286" s="3"/>
      <c r="R286" s="3"/>
      <c r="S286" s="3"/>
      <c r="T286" s="3"/>
      <c r="U286" s="3"/>
      <c r="V286" s="3"/>
      <c r="W286" s="7"/>
      <c r="X286" s="7"/>
      <c r="Y286" s="7"/>
      <c r="Z286" s="7"/>
      <c r="AA286" s="7"/>
      <c r="AB286" s="7"/>
      <c r="AC286" s="7"/>
      <c r="AD286" s="7"/>
      <c r="AE286" s="7"/>
      <c r="AF286" s="7"/>
      <c r="AG286" s="7"/>
      <c r="AH286" s="7"/>
      <c r="AI286" s="7"/>
      <c r="AJ286" s="7"/>
      <c r="AK286" s="7"/>
      <c r="AL286" s="7"/>
      <c r="AM286" s="7"/>
      <c r="AN286" s="7"/>
      <c r="AO286" s="7"/>
      <c r="AP286" s="7"/>
      <c r="AQ286" s="7"/>
      <c r="AR286" s="7"/>
      <c r="AS286" s="7"/>
      <c r="AT286" s="7"/>
      <c r="AU286" s="8"/>
      <c r="AV286" s="8"/>
      <c r="AW286" s="9"/>
      <c r="AX286" s="7"/>
      <c r="AY286" s="7"/>
      <c r="AZ286" s="7"/>
      <c r="BA286" s="7"/>
      <c r="BB286" s="7"/>
      <c r="BC286" s="7"/>
      <c r="BD286" s="7"/>
      <c r="BE286" s="7"/>
      <c r="BF286" s="7"/>
      <c r="BG286" s="7"/>
      <c r="BH286" s="3"/>
      <c r="BI286" s="3"/>
      <c r="BJ286" s="3"/>
      <c r="BK286" s="3"/>
    </row>
    <row r="287" spans="1:63" x14ac:dyDescent="0.75">
      <c r="A287" s="3"/>
      <c r="B287" s="3"/>
      <c r="C287" s="4"/>
      <c r="D287" s="3"/>
      <c r="E287" s="3"/>
      <c r="F287" s="3"/>
      <c r="G287" s="5"/>
      <c r="H287" s="3"/>
      <c r="I287" s="3"/>
      <c r="J287" s="5"/>
      <c r="K287" s="5"/>
      <c r="L287" s="6"/>
      <c r="M287" s="3"/>
      <c r="N287" s="3"/>
      <c r="O287" s="3"/>
      <c r="P287" s="3"/>
      <c r="Q287" s="3"/>
      <c r="R287" s="3"/>
      <c r="S287" s="3"/>
      <c r="T287" s="3"/>
      <c r="U287" s="3"/>
      <c r="V287" s="3"/>
      <c r="W287" s="7"/>
      <c r="X287" s="7"/>
      <c r="Y287" s="7"/>
      <c r="Z287" s="7"/>
      <c r="AA287" s="7"/>
      <c r="AB287" s="7"/>
      <c r="AC287" s="7"/>
      <c r="AD287" s="7"/>
      <c r="AE287" s="7"/>
      <c r="AF287" s="7"/>
      <c r="AG287" s="7"/>
      <c r="AH287" s="7"/>
      <c r="AI287" s="7"/>
      <c r="AJ287" s="7"/>
      <c r="AK287" s="7"/>
      <c r="AL287" s="7"/>
      <c r="AM287" s="7"/>
      <c r="AN287" s="7"/>
      <c r="AO287" s="7"/>
      <c r="AP287" s="7"/>
      <c r="AQ287" s="7"/>
      <c r="AR287" s="7"/>
      <c r="AS287" s="7"/>
      <c r="AT287" s="7"/>
      <c r="AU287" s="8"/>
      <c r="AV287" s="8"/>
      <c r="AW287" s="9"/>
      <c r="AX287" s="7"/>
      <c r="AY287" s="7"/>
      <c r="AZ287" s="7"/>
      <c r="BA287" s="7"/>
      <c r="BB287" s="7"/>
      <c r="BC287" s="7"/>
      <c r="BD287" s="7"/>
      <c r="BE287" s="7"/>
      <c r="BF287" s="7"/>
      <c r="BG287" s="7"/>
      <c r="BH287" s="3"/>
      <c r="BI287" s="3"/>
      <c r="BJ287" s="3"/>
      <c r="BK287" s="3"/>
    </row>
    <row r="288" spans="1:63" x14ac:dyDescent="0.75">
      <c r="A288" s="3"/>
      <c r="B288" s="3"/>
      <c r="C288" s="4"/>
      <c r="D288" s="3"/>
      <c r="E288" s="3"/>
      <c r="F288" s="3"/>
      <c r="G288" s="5"/>
      <c r="H288" s="3"/>
      <c r="I288" s="3"/>
      <c r="J288" s="5"/>
      <c r="K288" s="5"/>
      <c r="L288" s="6"/>
      <c r="M288" s="3"/>
      <c r="N288" s="3"/>
      <c r="O288" s="3"/>
      <c r="P288" s="3"/>
      <c r="Q288" s="3"/>
      <c r="R288" s="3"/>
      <c r="S288" s="3"/>
      <c r="T288" s="3"/>
      <c r="U288" s="3"/>
      <c r="V288" s="3"/>
      <c r="W288" s="7"/>
      <c r="X288" s="7"/>
      <c r="Y288" s="7"/>
      <c r="Z288" s="7"/>
      <c r="AA288" s="7"/>
      <c r="AB288" s="7"/>
      <c r="AC288" s="7"/>
      <c r="AD288" s="7"/>
      <c r="AE288" s="7"/>
      <c r="AF288" s="7"/>
      <c r="AG288" s="7"/>
      <c r="AH288" s="7"/>
      <c r="AI288" s="7"/>
      <c r="AJ288" s="7"/>
      <c r="AK288" s="7"/>
      <c r="AL288" s="7"/>
      <c r="AM288" s="7"/>
      <c r="AN288" s="7"/>
      <c r="AO288" s="7"/>
      <c r="AP288" s="7"/>
      <c r="AQ288" s="7"/>
      <c r="AR288" s="7"/>
      <c r="AS288" s="7"/>
      <c r="AT288" s="7"/>
      <c r="AU288" s="8"/>
      <c r="AV288" s="8"/>
      <c r="AW288" s="9"/>
      <c r="AX288" s="7"/>
      <c r="AY288" s="7"/>
      <c r="AZ288" s="7"/>
      <c r="BA288" s="7"/>
      <c r="BB288" s="7"/>
      <c r="BC288" s="7"/>
      <c r="BD288" s="7"/>
      <c r="BE288" s="7"/>
      <c r="BF288" s="7"/>
      <c r="BG288" s="7"/>
      <c r="BH288" s="3"/>
      <c r="BI288" s="3"/>
      <c r="BJ288" s="3"/>
      <c r="BK288" s="3"/>
    </row>
    <row r="289" spans="1:63" x14ac:dyDescent="0.75">
      <c r="A289" s="3"/>
      <c r="B289" s="3"/>
      <c r="C289" s="4"/>
      <c r="D289" s="3"/>
      <c r="E289" s="3"/>
      <c r="F289" s="3"/>
      <c r="G289" s="5"/>
      <c r="H289" s="3"/>
      <c r="I289" s="3"/>
      <c r="J289" s="5"/>
      <c r="K289" s="5"/>
      <c r="L289" s="6"/>
      <c r="M289" s="3"/>
      <c r="N289" s="3"/>
      <c r="O289" s="3"/>
      <c r="P289" s="3"/>
      <c r="Q289" s="3"/>
      <c r="R289" s="3"/>
      <c r="S289" s="3"/>
      <c r="T289" s="3"/>
      <c r="U289" s="3"/>
      <c r="V289" s="3"/>
      <c r="W289" s="7"/>
      <c r="X289" s="7"/>
      <c r="Y289" s="7"/>
      <c r="Z289" s="7"/>
      <c r="AA289" s="7"/>
      <c r="AB289" s="7"/>
      <c r="AC289" s="7"/>
      <c r="AD289" s="7"/>
      <c r="AE289" s="7"/>
      <c r="AF289" s="7"/>
      <c r="AG289" s="7"/>
      <c r="AH289" s="7"/>
      <c r="AI289" s="7"/>
      <c r="AJ289" s="7"/>
      <c r="AK289" s="7"/>
      <c r="AL289" s="7"/>
      <c r="AM289" s="7"/>
      <c r="AN289" s="7"/>
      <c r="AO289" s="7"/>
      <c r="AP289" s="7"/>
      <c r="AQ289" s="7"/>
      <c r="AR289" s="7"/>
      <c r="AS289" s="7"/>
      <c r="AT289" s="7"/>
      <c r="AU289" s="8"/>
      <c r="AV289" s="8"/>
      <c r="AW289" s="9"/>
      <c r="AX289" s="7"/>
      <c r="AY289" s="7"/>
      <c r="AZ289" s="7"/>
      <c r="BA289" s="7"/>
      <c r="BB289" s="7"/>
      <c r="BC289" s="7"/>
      <c r="BD289" s="7"/>
      <c r="BE289" s="7"/>
      <c r="BF289" s="7"/>
      <c r="BG289" s="7"/>
      <c r="BH289" s="3"/>
      <c r="BI289" s="3"/>
      <c r="BJ289" s="3"/>
      <c r="BK289" s="3"/>
    </row>
    <row r="290" spans="1:63" ht="29.5" x14ac:dyDescent="0.75">
      <c r="A290" s="3"/>
      <c r="B290" s="3"/>
      <c r="C290" s="4"/>
      <c r="D290" s="3"/>
      <c r="E290" s="3"/>
      <c r="F290" s="3"/>
      <c r="G290" s="5" t="s">
        <v>810</v>
      </c>
      <c r="H290" s="3"/>
      <c r="I290" s="3"/>
      <c r="J290" s="5"/>
      <c r="K290" s="5"/>
      <c r="L290" s="6"/>
      <c r="M290" s="3"/>
      <c r="N290" s="3"/>
      <c r="O290" s="3"/>
      <c r="P290" s="3"/>
      <c r="Q290" s="3"/>
      <c r="R290" s="3"/>
      <c r="S290" s="3"/>
      <c r="T290" s="3"/>
      <c r="U290" s="3"/>
      <c r="V290" s="3"/>
      <c r="W290" s="7"/>
      <c r="X290" s="7"/>
      <c r="Y290" s="7"/>
      <c r="Z290" s="7"/>
      <c r="AA290" s="7"/>
      <c r="AB290" s="7"/>
      <c r="AC290" s="7"/>
      <c r="AD290" s="7"/>
      <c r="AE290" s="7"/>
      <c r="AF290" s="7"/>
      <c r="AG290" s="7"/>
      <c r="AH290" s="7"/>
      <c r="AI290" s="7"/>
      <c r="AJ290" s="7"/>
      <c r="AK290" s="7"/>
      <c r="AL290" s="7"/>
      <c r="AM290" s="7"/>
      <c r="AN290" s="7"/>
      <c r="AO290" s="7"/>
      <c r="AP290" s="7"/>
      <c r="AQ290" s="7"/>
      <c r="AR290" s="7"/>
      <c r="AS290" s="7"/>
      <c r="AT290" s="7"/>
      <c r="AU290" s="8"/>
      <c r="AV290" s="8"/>
      <c r="AW290" s="9"/>
      <c r="AX290" s="7"/>
      <c r="AY290" s="7"/>
      <c r="AZ290" s="7"/>
      <c r="BA290" s="7"/>
      <c r="BB290" s="7"/>
      <c r="BC290" s="7"/>
      <c r="BD290" s="7"/>
      <c r="BE290" s="7"/>
      <c r="BF290" s="7"/>
      <c r="BG290" s="7"/>
      <c r="BH290" s="3"/>
      <c r="BI290" s="3"/>
      <c r="BJ290" s="3"/>
      <c r="BK290" s="3"/>
    </row>
    <row r="291" spans="1:63" ht="73.75" x14ac:dyDescent="0.75">
      <c r="A291" s="3"/>
      <c r="B291" s="3"/>
      <c r="C291" s="4"/>
      <c r="D291" s="3"/>
      <c r="E291" s="3"/>
      <c r="F291" s="3"/>
      <c r="G291" s="5"/>
      <c r="H291" s="3"/>
      <c r="I291" s="3"/>
      <c r="J291" s="5"/>
      <c r="K291" s="5"/>
      <c r="L291" s="6"/>
      <c r="M291" s="3"/>
      <c r="N291" s="5" t="s">
        <v>68</v>
      </c>
      <c r="O291" s="5" t="s">
        <v>847</v>
      </c>
      <c r="P291" s="5" t="s">
        <v>60</v>
      </c>
      <c r="Q291" s="5" t="s">
        <v>843</v>
      </c>
      <c r="R291" s="5" t="s">
        <v>843</v>
      </c>
      <c r="S291" s="5" t="s">
        <v>163</v>
      </c>
      <c r="T291" s="5" t="s">
        <v>848</v>
      </c>
      <c r="U291" s="5" t="s">
        <v>849</v>
      </c>
      <c r="V291" s="5" t="s">
        <v>356</v>
      </c>
      <c r="W291" s="8">
        <v>15</v>
      </c>
      <c r="X291" s="8"/>
      <c r="Y291" s="8">
        <v>15</v>
      </c>
      <c r="Z291" s="8"/>
      <c r="AA291" s="8">
        <v>15</v>
      </c>
      <c r="AB291" s="8"/>
      <c r="AC291" s="8">
        <v>15</v>
      </c>
      <c r="AD291" s="8"/>
      <c r="AE291" s="8"/>
      <c r="AF291" s="8">
        <v>15</v>
      </c>
      <c r="AG291" s="8"/>
      <c r="AH291" s="8">
        <v>15</v>
      </c>
      <c r="AI291" s="8"/>
      <c r="AJ291" s="8">
        <v>10</v>
      </c>
      <c r="AK291" s="8"/>
      <c r="AL291" s="8"/>
      <c r="AM291" s="8" t="s">
        <v>76</v>
      </c>
      <c r="AN291" s="8" t="s">
        <v>77</v>
      </c>
      <c r="AO291" s="8"/>
      <c r="AP291" s="8"/>
      <c r="AQ291" s="8" t="s">
        <v>78</v>
      </c>
      <c r="AR291" s="8" t="s">
        <v>79</v>
      </c>
      <c r="AS291" s="7"/>
      <c r="AT291" s="7"/>
      <c r="AU291" s="8"/>
      <c r="AV291" s="8"/>
      <c r="AW291" s="9"/>
      <c r="AX291" s="7"/>
      <c r="AY291" s="7"/>
      <c r="AZ291" s="7"/>
      <c r="BA291" s="7"/>
      <c r="BB291" s="7"/>
      <c r="BC291" s="7"/>
      <c r="BD291" s="7"/>
      <c r="BE291" s="7"/>
      <c r="BF291" s="7"/>
      <c r="BG291" s="7"/>
      <c r="BH291" s="3"/>
      <c r="BI291" s="3"/>
      <c r="BJ291" s="3"/>
      <c r="BK291" s="3"/>
    </row>
    <row r="292" spans="1:63" ht="29.5" x14ac:dyDescent="0.75">
      <c r="A292" s="3" t="s">
        <v>507</v>
      </c>
      <c r="B292" s="3" t="s">
        <v>508</v>
      </c>
      <c r="C292" s="4" t="s">
        <v>850</v>
      </c>
      <c r="D292" s="3" t="s">
        <v>808</v>
      </c>
      <c r="E292" s="3" t="s">
        <v>60</v>
      </c>
      <c r="F292" s="3" t="s">
        <v>61</v>
      </c>
      <c r="G292" s="5" t="s">
        <v>809</v>
      </c>
      <c r="H292" s="3" t="s">
        <v>811</v>
      </c>
      <c r="I292" s="3"/>
      <c r="J292" s="5">
        <v>1</v>
      </c>
      <c r="K292" s="5">
        <v>10</v>
      </c>
      <c r="L292" s="14">
        <v>10</v>
      </c>
      <c r="M292" s="3" t="s">
        <v>203</v>
      </c>
      <c r="N292" s="3" t="s">
        <v>68</v>
      </c>
      <c r="O292" s="3" t="s">
        <v>814</v>
      </c>
      <c r="P292" s="3" t="s">
        <v>60</v>
      </c>
      <c r="Q292" s="3" t="s">
        <v>514</v>
      </c>
      <c r="R292" s="3" t="s">
        <v>514</v>
      </c>
      <c r="S292" s="3" t="s">
        <v>163</v>
      </c>
      <c r="T292" s="3" t="s">
        <v>848</v>
      </c>
      <c r="U292" s="3" t="s">
        <v>851</v>
      </c>
      <c r="V292" s="3" t="s">
        <v>356</v>
      </c>
      <c r="W292" s="7">
        <v>15</v>
      </c>
      <c r="X292" s="7"/>
      <c r="Y292" s="7">
        <v>15</v>
      </c>
      <c r="Z292" s="7"/>
      <c r="AA292" s="7">
        <v>15</v>
      </c>
      <c r="AB292" s="7"/>
      <c r="AC292" s="7">
        <v>15</v>
      </c>
      <c r="AD292" s="7"/>
      <c r="AE292" s="7"/>
      <c r="AF292" s="7">
        <v>15</v>
      </c>
      <c r="AG292" s="7"/>
      <c r="AH292" s="7">
        <v>15</v>
      </c>
      <c r="AI292" s="7"/>
      <c r="AJ292" s="7">
        <v>10</v>
      </c>
      <c r="AK292" s="7"/>
      <c r="AL292" s="7"/>
      <c r="AM292" s="7" t="s">
        <v>76</v>
      </c>
      <c r="AN292" s="7" t="s">
        <v>77</v>
      </c>
      <c r="AO292" s="7"/>
      <c r="AP292" s="7"/>
      <c r="AQ292" s="7" t="s">
        <v>78</v>
      </c>
      <c r="AR292" s="7" t="s">
        <v>79</v>
      </c>
      <c r="AS292" s="7" t="s">
        <v>80</v>
      </c>
      <c r="AT292" s="7" t="s">
        <v>81</v>
      </c>
      <c r="AU292" s="8">
        <v>1</v>
      </c>
      <c r="AV292" s="8">
        <v>10</v>
      </c>
      <c r="AW292" s="15">
        <v>10</v>
      </c>
      <c r="AX292" s="7" t="s">
        <v>203</v>
      </c>
      <c r="AY292" s="10" t="s">
        <v>82</v>
      </c>
      <c r="AZ292" s="10" t="s">
        <v>83</v>
      </c>
      <c r="BA292" s="10" t="s">
        <v>14</v>
      </c>
      <c r="BB292" s="10" t="s">
        <v>84</v>
      </c>
      <c r="BC292" s="10" t="s">
        <v>85</v>
      </c>
      <c r="BD292" s="10" t="s">
        <v>86</v>
      </c>
      <c r="BE292" s="10" t="s">
        <v>87</v>
      </c>
      <c r="BF292" s="10" t="s">
        <v>88</v>
      </c>
      <c r="BG292" s="7"/>
      <c r="BH292" s="3"/>
      <c r="BI292" s="3"/>
      <c r="BJ292" s="3"/>
      <c r="BK292" s="3"/>
    </row>
    <row r="293" spans="1:63" ht="29.5" x14ac:dyDescent="0.75">
      <c r="A293" s="3"/>
      <c r="B293" s="3"/>
      <c r="C293" s="4"/>
      <c r="D293" s="3"/>
      <c r="E293" s="3"/>
      <c r="F293" s="3"/>
      <c r="G293" s="5"/>
      <c r="H293" s="3"/>
      <c r="I293" s="3"/>
      <c r="J293" s="5" t="s">
        <v>64</v>
      </c>
      <c r="K293" s="5" t="s">
        <v>201</v>
      </c>
      <c r="L293" s="14" t="s">
        <v>202</v>
      </c>
      <c r="M293" s="3"/>
      <c r="N293" s="3"/>
      <c r="O293" s="3"/>
      <c r="P293" s="3"/>
      <c r="Q293" s="3"/>
      <c r="R293" s="3"/>
      <c r="S293" s="3"/>
      <c r="T293" s="3"/>
      <c r="U293" s="3"/>
      <c r="V293" s="3"/>
      <c r="W293" s="7"/>
      <c r="X293" s="7"/>
      <c r="Y293" s="7"/>
      <c r="Z293" s="7"/>
      <c r="AA293" s="7"/>
      <c r="AB293" s="7"/>
      <c r="AC293" s="7"/>
      <c r="AD293" s="7"/>
      <c r="AE293" s="7"/>
      <c r="AF293" s="7"/>
      <c r="AG293" s="7"/>
      <c r="AH293" s="7"/>
      <c r="AI293" s="7"/>
      <c r="AJ293" s="7"/>
      <c r="AK293" s="7"/>
      <c r="AL293" s="7"/>
      <c r="AM293" s="7"/>
      <c r="AN293" s="7"/>
      <c r="AO293" s="7"/>
      <c r="AP293" s="7"/>
      <c r="AQ293" s="7"/>
      <c r="AR293" s="7"/>
      <c r="AS293" s="7"/>
      <c r="AT293" s="7"/>
      <c r="AU293" s="8" t="s">
        <v>64</v>
      </c>
      <c r="AV293" s="8" t="s">
        <v>201</v>
      </c>
      <c r="AW293" s="15" t="s">
        <v>202</v>
      </c>
      <c r="AX293" s="7"/>
      <c r="AY293" s="5" t="s">
        <v>520</v>
      </c>
      <c r="AZ293" s="5" t="s">
        <v>521</v>
      </c>
      <c r="BA293" s="8" t="s">
        <v>60</v>
      </c>
      <c r="BB293" s="5" t="s">
        <v>522</v>
      </c>
      <c r="BC293" s="5" t="s">
        <v>430</v>
      </c>
      <c r="BD293" s="16">
        <v>44953</v>
      </c>
      <c r="BE293" s="16">
        <v>45317</v>
      </c>
      <c r="BF293" s="8"/>
      <c r="BG293" s="7"/>
      <c r="BH293" s="3"/>
      <c r="BI293" s="3"/>
      <c r="BJ293" s="3"/>
      <c r="BK293" s="3"/>
    </row>
    <row r="294" spans="1:63" ht="14.75" customHeight="1" x14ac:dyDescent="0.75">
      <c r="A294" s="3"/>
      <c r="B294" s="3"/>
      <c r="C294" s="4"/>
      <c r="D294" s="3"/>
      <c r="E294" s="3"/>
      <c r="F294" s="3"/>
      <c r="G294" s="5"/>
      <c r="H294" s="3" t="s">
        <v>812</v>
      </c>
      <c r="I294" s="3"/>
      <c r="J294" s="5"/>
      <c r="K294" s="5"/>
      <c r="L294" s="14"/>
      <c r="M294" s="3"/>
      <c r="N294" s="3"/>
      <c r="O294" s="3"/>
      <c r="P294" s="3"/>
      <c r="Q294" s="3"/>
      <c r="R294" s="3"/>
      <c r="S294" s="3"/>
      <c r="T294" s="3"/>
      <c r="U294" s="3"/>
      <c r="V294" s="3"/>
      <c r="W294" s="7"/>
      <c r="X294" s="7"/>
      <c r="Y294" s="7"/>
      <c r="Z294" s="7"/>
      <c r="AA294" s="7"/>
      <c r="AB294" s="7"/>
      <c r="AC294" s="7"/>
      <c r="AD294" s="7"/>
      <c r="AE294" s="7"/>
      <c r="AF294" s="7"/>
      <c r="AG294" s="7"/>
      <c r="AH294" s="7"/>
      <c r="AI294" s="7"/>
      <c r="AJ294" s="7"/>
      <c r="AK294" s="7"/>
      <c r="AL294" s="7"/>
      <c r="AM294" s="7"/>
      <c r="AN294" s="7"/>
      <c r="AO294" s="7"/>
      <c r="AP294" s="7"/>
      <c r="AQ294" s="7"/>
      <c r="AR294" s="7"/>
      <c r="AS294" s="7"/>
      <c r="AT294" s="7"/>
      <c r="AU294" s="8"/>
      <c r="AV294" s="8"/>
      <c r="AW294" s="15"/>
      <c r="AX294" s="7"/>
      <c r="AY294" s="7"/>
      <c r="AZ294" s="7"/>
      <c r="BA294" s="7"/>
      <c r="BB294" s="7"/>
      <c r="BC294" s="7"/>
      <c r="BD294" s="7"/>
      <c r="BE294" s="7"/>
      <c r="BF294" s="7"/>
      <c r="BG294" s="7"/>
      <c r="BH294" s="3"/>
      <c r="BI294" s="3"/>
      <c r="BJ294" s="3"/>
      <c r="BK294" s="3"/>
    </row>
    <row r="295" spans="1:63" x14ac:dyDescent="0.75">
      <c r="A295" s="3"/>
      <c r="B295" s="3"/>
      <c r="C295" s="4"/>
      <c r="D295" s="3"/>
      <c r="E295" s="3"/>
      <c r="F295" s="3"/>
      <c r="G295" s="5"/>
      <c r="H295" s="3"/>
      <c r="I295" s="3"/>
      <c r="J295" s="5"/>
      <c r="K295" s="5"/>
      <c r="L295" s="14"/>
      <c r="M295" s="3"/>
      <c r="N295" s="3"/>
      <c r="O295" s="3"/>
      <c r="P295" s="3"/>
      <c r="Q295" s="3"/>
      <c r="R295" s="3"/>
      <c r="S295" s="3"/>
      <c r="T295" s="3"/>
      <c r="U295" s="3"/>
      <c r="V295" s="3"/>
      <c r="W295" s="7"/>
      <c r="X295" s="7"/>
      <c r="Y295" s="7"/>
      <c r="Z295" s="7"/>
      <c r="AA295" s="7"/>
      <c r="AB295" s="7"/>
      <c r="AC295" s="7"/>
      <c r="AD295" s="7"/>
      <c r="AE295" s="7"/>
      <c r="AF295" s="7"/>
      <c r="AG295" s="7"/>
      <c r="AH295" s="7"/>
      <c r="AI295" s="7"/>
      <c r="AJ295" s="7"/>
      <c r="AK295" s="7"/>
      <c r="AL295" s="7"/>
      <c r="AM295" s="7"/>
      <c r="AN295" s="7"/>
      <c r="AO295" s="7"/>
      <c r="AP295" s="7"/>
      <c r="AQ295" s="7"/>
      <c r="AR295" s="7"/>
      <c r="AS295" s="7"/>
      <c r="AT295" s="7"/>
      <c r="AU295" s="8"/>
      <c r="AV295" s="8"/>
      <c r="AW295" s="15"/>
      <c r="AX295" s="7"/>
      <c r="AY295" s="7"/>
      <c r="AZ295" s="7"/>
      <c r="BA295" s="7"/>
      <c r="BB295" s="7"/>
      <c r="BC295" s="7"/>
      <c r="BD295" s="7"/>
      <c r="BE295" s="7"/>
      <c r="BF295" s="7"/>
      <c r="BG295" s="7"/>
      <c r="BH295" s="3"/>
      <c r="BI295" s="3"/>
      <c r="BJ295" s="3"/>
      <c r="BK295" s="3"/>
    </row>
    <row r="296" spans="1:63" ht="29.5" x14ac:dyDescent="0.75">
      <c r="A296" s="3"/>
      <c r="B296" s="3"/>
      <c r="C296" s="4"/>
      <c r="D296" s="3"/>
      <c r="E296" s="3"/>
      <c r="F296" s="3"/>
      <c r="G296" s="5" t="s">
        <v>810</v>
      </c>
      <c r="H296" s="3" t="s">
        <v>813</v>
      </c>
      <c r="I296" s="3"/>
      <c r="J296" s="5"/>
      <c r="K296" s="5"/>
      <c r="L296" s="14"/>
      <c r="M296" s="3"/>
      <c r="N296" s="3"/>
      <c r="O296" s="3"/>
      <c r="P296" s="3"/>
      <c r="Q296" s="3"/>
      <c r="R296" s="3"/>
      <c r="S296" s="3"/>
      <c r="T296" s="3"/>
      <c r="U296" s="3"/>
      <c r="V296" s="3"/>
      <c r="W296" s="7"/>
      <c r="X296" s="7"/>
      <c r="Y296" s="7"/>
      <c r="Z296" s="7"/>
      <c r="AA296" s="7"/>
      <c r="AB296" s="7"/>
      <c r="AC296" s="7"/>
      <c r="AD296" s="7"/>
      <c r="AE296" s="7"/>
      <c r="AF296" s="7"/>
      <c r="AG296" s="7"/>
      <c r="AH296" s="7"/>
      <c r="AI296" s="7"/>
      <c r="AJ296" s="7"/>
      <c r="AK296" s="7"/>
      <c r="AL296" s="7"/>
      <c r="AM296" s="7"/>
      <c r="AN296" s="7"/>
      <c r="AO296" s="7"/>
      <c r="AP296" s="7"/>
      <c r="AQ296" s="7"/>
      <c r="AR296" s="7"/>
      <c r="AS296" s="7"/>
      <c r="AT296" s="7"/>
      <c r="AU296" s="8"/>
      <c r="AV296" s="8"/>
      <c r="AW296" s="15"/>
      <c r="AX296" s="7"/>
      <c r="AY296" s="7"/>
      <c r="AZ296" s="7"/>
      <c r="BA296" s="7"/>
      <c r="BB296" s="7"/>
      <c r="BC296" s="7"/>
      <c r="BD296" s="7"/>
      <c r="BE296" s="7"/>
      <c r="BF296" s="7"/>
      <c r="BG296" s="7"/>
      <c r="BH296" s="3"/>
      <c r="BI296" s="3"/>
      <c r="BJ296" s="3"/>
      <c r="BK296" s="3"/>
    </row>
    <row r="297" spans="1:63" ht="59" x14ac:dyDescent="0.75">
      <c r="A297" s="3"/>
      <c r="B297" s="3"/>
      <c r="C297" s="4"/>
      <c r="D297" s="3"/>
      <c r="E297" s="3"/>
      <c r="F297" s="3"/>
      <c r="G297" s="5"/>
      <c r="H297" s="3"/>
      <c r="I297" s="3"/>
      <c r="J297" s="5"/>
      <c r="K297" s="5"/>
      <c r="L297" s="14"/>
      <c r="M297" s="3"/>
      <c r="N297" s="5" t="s">
        <v>321</v>
      </c>
      <c r="O297" s="5" t="s">
        <v>842</v>
      </c>
      <c r="P297" s="5" t="s">
        <v>60</v>
      </c>
      <c r="Q297" s="5" t="s">
        <v>514</v>
      </c>
      <c r="R297" s="5" t="s">
        <v>514</v>
      </c>
      <c r="S297" s="5" t="s">
        <v>844</v>
      </c>
      <c r="T297" s="5" t="s">
        <v>845</v>
      </c>
      <c r="U297" s="5" t="s">
        <v>434</v>
      </c>
      <c r="V297" s="5" t="s">
        <v>852</v>
      </c>
      <c r="W297" s="8">
        <v>15</v>
      </c>
      <c r="X297" s="8"/>
      <c r="Y297" s="8">
        <v>15</v>
      </c>
      <c r="Z297" s="8"/>
      <c r="AA297" s="8">
        <v>15</v>
      </c>
      <c r="AB297" s="8"/>
      <c r="AC297" s="8">
        <v>15</v>
      </c>
      <c r="AD297" s="8"/>
      <c r="AE297" s="8"/>
      <c r="AF297" s="8">
        <v>15</v>
      </c>
      <c r="AG297" s="8"/>
      <c r="AH297" s="8">
        <v>15</v>
      </c>
      <c r="AI297" s="8"/>
      <c r="AJ297" s="8">
        <v>10</v>
      </c>
      <c r="AK297" s="8"/>
      <c r="AL297" s="8"/>
      <c r="AM297" s="8" t="s">
        <v>76</v>
      </c>
      <c r="AN297" s="8" t="s">
        <v>77</v>
      </c>
      <c r="AO297" s="8"/>
      <c r="AP297" s="8"/>
      <c r="AQ297" s="8" t="s">
        <v>78</v>
      </c>
      <c r="AR297" s="8" t="s">
        <v>79</v>
      </c>
      <c r="AS297" s="7"/>
      <c r="AT297" s="7"/>
      <c r="AU297" s="8"/>
      <c r="AV297" s="8"/>
      <c r="AW297" s="15"/>
      <c r="AX297" s="7"/>
      <c r="AY297" s="7"/>
      <c r="AZ297" s="7"/>
      <c r="BA297" s="7"/>
      <c r="BB297" s="7"/>
      <c r="BC297" s="7"/>
      <c r="BD297" s="7"/>
      <c r="BE297" s="7"/>
      <c r="BF297" s="7"/>
      <c r="BG297" s="7"/>
      <c r="BH297" s="3"/>
      <c r="BI297" s="3"/>
      <c r="BJ297" s="3"/>
      <c r="BK297" s="3"/>
    </row>
    <row r="298" spans="1:63" ht="29.5" x14ac:dyDescent="0.75">
      <c r="A298" s="3" t="s">
        <v>414</v>
      </c>
      <c r="B298" s="3" t="s">
        <v>415</v>
      </c>
      <c r="C298" s="4" t="s">
        <v>853</v>
      </c>
      <c r="D298" s="3" t="s">
        <v>808</v>
      </c>
      <c r="E298" s="3" t="s">
        <v>60</v>
      </c>
      <c r="F298" s="3" t="s">
        <v>61</v>
      </c>
      <c r="G298" s="5" t="s">
        <v>809</v>
      </c>
      <c r="H298" s="3" t="s">
        <v>811</v>
      </c>
      <c r="I298" s="3"/>
      <c r="J298" s="5">
        <v>1</v>
      </c>
      <c r="K298" s="5">
        <v>5</v>
      </c>
      <c r="L298" s="6">
        <v>5</v>
      </c>
      <c r="M298" s="3" t="s">
        <v>67</v>
      </c>
      <c r="N298" s="3" t="s">
        <v>321</v>
      </c>
      <c r="O298" s="3" t="s">
        <v>842</v>
      </c>
      <c r="P298" s="3" t="s">
        <v>60</v>
      </c>
      <c r="Q298" s="3" t="s">
        <v>854</v>
      </c>
      <c r="R298" s="3" t="s">
        <v>854</v>
      </c>
      <c r="S298" s="3" t="s">
        <v>844</v>
      </c>
      <c r="T298" s="3" t="s">
        <v>845</v>
      </c>
      <c r="U298" s="3" t="s">
        <v>855</v>
      </c>
      <c r="V298" s="3" t="s">
        <v>434</v>
      </c>
      <c r="W298" s="7">
        <v>15</v>
      </c>
      <c r="X298" s="7"/>
      <c r="Y298" s="7">
        <v>15</v>
      </c>
      <c r="Z298" s="7"/>
      <c r="AA298" s="7">
        <v>15</v>
      </c>
      <c r="AB298" s="7"/>
      <c r="AC298" s="7">
        <v>15</v>
      </c>
      <c r="AD298" s="7"/>
      <c r="AE298" s="7"/>
      <c r="AF298" s="7">
        <v>15</v>
      </c>
      <c r="AG298" s="7"/>
      <c r="AH298" s="7">
        <v>15</v>
      </c>
      <c r="AI298" s="7"/>
      <c r="AJ298" s="7">
        <v>10</v>
      </c>
      <c r="AK298" s="7"/>
      <c r="AL298" s="7"/>
      <c r="AM298" s="7" t="s">
        <v>76</v>
      </c>
      <c r="AN298" s="7" t="s">
        <v>77</v>
      </c>
      <c r="AO298" s="7"/>
      <c r="AP298" s="7"/>
      <c r="AQ298" s="7" t="s">
        <v>78</v>
      </c>
      <c r="AR298" s="7" t="s">
        <v>76</v>
      </c>
      <c r="AS298" s="7" t="s">
        <v>80</v>
      </c>
      <c r="AT298" s="7" t="s">
        <v>81</v>
      </c>
      <c r="AU298" s="8">
        <v>1</v>
      </c>
      <c r="AV298" s="8">
        <v>5</v>
      </c>
      <c r="AW298" s="9">
        <v>5</v>
      </c>
      <c r="AX298" s="7" t="s">
        <v>67</v>
      </c>
      <c r="AY298" s="10" t="s">
        <v>82</v>
      </c>
      <c r="AZ298" s="10" t="s">
        <v>83</v>
      </c>
      <c r="BA298" s="10" t="s">
        <v>14</v>
      </c>
      <c r="BB298" s="10" t="s">
        <v>84</v>
      </c>
      <c r="BC298" s="10" t="s">
        <v>85</v>
      </c>
      <c r="BD298" s="10" t="s">
        <v>86</v>
      </c>
      <c r="BE298" s="10" t="s">
        <v>87</v>
      </c>
      <c r="BF298" s="10" t="s">
        <v>88</v>
      </c>
      <c r="BG298" s="7" t="s">
        <v>858</v>
      </c>
      <c r="BH298" s="3"/>
      <c r="BI298" s="3"/>
      <c r="BJ298" s="3"/>
      <c r="BK298" s="3"/>
    </row>
    <row r="299" spans="1:63" ht="44.25" x14ac:dyDescent="0.75">
      <c r="A299" s="3"/>
      <c r="B299" s="3"/>
      <c r="C299" s="4"/>
      <c r="D299" s="3"/>
      <c r="E299" s="3"/>
      <c r="F299" s="3"/>
      <c r="G299" s="5"/>
      <c r="H299" s="3"/>
      <c r="I299" s="3"/>
      <c r="J299" s="5" t="s">
        <v>64</v>
      </c>
      <c r="K299" s="5" t="s">
        <v>65</v>
      </c>
      <c r="L299" s="6" t="s">
        <v>66</v>
      </c>
      <c r="M299" s="3"/>
      <c r="N299" s="3"/>
      <c r="O299" s="3"/>
      <c r="P299" s="3"/>
      <c r="Q299" s="3"/>
      <c r="R299" s="3"/>
      <c r="S299" s="3"/>
      <c r="T299" s="3"/>
      <c r="U299" s="3"/>
      <c r="V299" s="3"/>
      <c r="W299" s="7"/>
      <c r="X299" s="7"/>
      <c r="Y299" s="7"/>
      <c r="Z299" s="7"/>
      <c r="AA299" s="7"/>
      <c r="AB299" s="7"/>
      <c r="AC299" s="7"/>
      <c r="AD299" s="7"/>
      <c r="AE299" s="7"/>
      <c r="AF299" s="7"/>
      <c r="AG299" s="7"/>
      <c r="AH299" s="7"/>
      <c r="AI299" s="7"/>
      <c r="AJ299" s="7"/>
      <c r="AK299" s="7"/>
      <c r="AL299" s="7"/>
      <c r="AM299" s="7"/>
      <c r="AN299" s="7"/>
      <c r="AO299" s="7"/>
      <c r="AP299" s="7"/>
      <c r="AQ299" s="7"/>
      <c r="AR299" s="7"/>
      <c r="AS299" s="7"/>
      <c r="AT299" s="7"/>
      <c r="AU299" s="8" t="s">
        <v>64</v>
      </c>
      <c r="AV299" s="8" t="s">
        <v>65</v>
      </c>
      <c r="AW299" s="9" t="s">
        <v>66</v>
      </c>
      <c r="AX299" s="7"/>
      <c r="AY299" s="5" t="s">
        <v>856</v>
      </c>
      <c r="AZ299" s="5" t="s">
        <v>857</v>
      </c>
      <c r="BA299" s="8" t="s">
        <v>60</v>
      </c>
      <c r="BB299" s="5" t="s">
        <v>429</v>
      </c>
      <c r="BC299" s="5" t="s">
        <v>430</v>
      </c>
      <c r="BD299" s="16">
        <v>44588</v>
      </c>
      <c r="BE299" s="16">
        <v>44952</v>
      </c>
      <c r="BF299" s="8"/>
      <c r="BG299" s="7"/>
      <c r="BH299" s="3"/>
      <c r="BI299" s="3"/>
      <c r="BJ299" s="3"/>
      <c r="BK299" s="3"/>
    </row>
    <row r="300" spans="1:63" ht="14.75" customHeight="1" x14ac:dyDescent="0.75">
      <c r="A300" s="3"/>
      <c r="B300" s="3"/>
      <c r="C300" s="4"/>
      <c r="D300" s="3"/>
      <c r="E300" s="3"/>
      <c r="F300" s="3"/>
      <c r="G300" s="5"/>
      <c r="H300" s="3" t="s">
        <v>812</v>
      </c>
      <c r="I300" s="3"/>
      <c r="J300" s="5"/>
      <c r="K300" s="5"/>
      <c r="L300" s="6"/>
      <c r="M300" s="3"/>
      <c r="N300" s="3"/>
      <c r="O300" s="3"/>
      <c r="P300" s="3"/>
      <c r="Q300" s="3"/>
      <c r="R300" s="3"/>
      <c r="S300" s="3"/>
      <c r="T300" s="3"/>
      <c r="U300" s="3"/>
      <c r="V300" s="3"/>
      <c r="W300" s="7"/>
      <c r="X300" s="7"/>
      <c r="Y300" s="7"/>
      <c r="Z300" s="7"/>
      <c r="AA300" s="7"/>
      <c r="AB300" s="7"/>
      <c r="AC300" s="7"/>
      <c r="AD300" s="7"/>
      <c r="AE300" s="7"/>
      <c r="AF300" s="7"/>
      <c r="AG300" s="7"/>
      <c r="AH300" s="7"/>
      <c r="AI300" s="7"/>
      <c r="AJ300" s="7"/>
      <c r="AK300" s="7"/>
      <c r="AL300" s="7"/>
      <c r="AM300" s="7"/>
      <c r="AN300" s="7"/>
      <c r="AO300" s="7"/>
      <c r="AP300" s="7"/>
      <c r="AQ300" s="7"/>
      <c r="AR300" s="7"/>
      <c r="AS300" s="7"/>
      <c r="AT300" s="7"/>
      <c r="AU300" s="8"/>
      <c r="AV300" s="8"/>
      <c r="AW300" s="9"/>
      <c r="AX300" s="7"/>
      <c r="AY300" s="7"/>
      <c r="AZ300" s="7"/>
      <c r="BA300" s="7"/>
      <c r="BB300" s="7"/>
      <c r="BC300" s="7"/>
      <c r="BD300" s="7"/>
      <c r="BE300" s="7"/>
      <c r="BF300" s="7"/>
      <c r="BG300" s="7"/>
      <c r="BH300" s="3"/>
      <c r="BI300" s="3"/>
      <c r="BJ300" s="3"/>
      <c r="BK300" s="3"/>
    </row>
    <row r="301" spans="1:63" x14ac:dyDescent="0.75">
      <c r="A301" s="3"/>
      <c r="B301" s="3"/>
      <c r="C301" s="4"/>
      <c r="D301" s="3"/>
      <c r="E301" s="3"/>
      <c r="F301" s="3"/>
      <c r="G301" s="5"/>
      <c r="H301" s="3"/>
      <c r="I301" s="3"/>
      <c r="J301" s="5"/>
      <c r="K301" s="5"/>
      <c r="L301" s="6"/>
      <c r="M301" s="3"/>
      <c r="N301" s="3"/>
      <c r="O301" s="3"/>
      <c r="P301" s="3"/>
      <c r="Q301" s="3"/>
      <c r="R301" s="3"/>
      <c r="S301" s="3"/>
      <c r="T301" s="3"/>
      <c r="U301" s="3"/>
      <c r="V301" s="3"/>
      <c r="W301" s="7"/>
      <c r="X301" s="7"/>
      <c r="Y301" s="7"/>
      <c r="Z301" s="7"/>
      <c r="AA301" s="7"/>
      <c r="AB301" s="7"/>
      <c r="AC301" s="7"/>
      <c r="AD301" s="7"/>
      <c r="AE301" s="7"/>
      <c r="AF301" s="7"/>
      <c r="AG301" s="7"/>
      <c r="AH301" s="7"/>
      <c r="AI301" s="7"/>
      <c r="AJ301" s="7"/>
      <c r="AK301" s="7"/>
      <c r="AL301" s="7"/>
      <c r="AM301" s="7"/>
      <c r="AN301" s="7"/>
      <c r="AO301" s="7"/>
      <c r="AP301" s="7"/>
      <c r="AQ301" s="7"/>
      <c r="AR301" s="7"/>
      <c r="AS301" s="7"/>
      <c r="AT301" s="7"/>
      <c r="AU301" s="8"/>
      <c r="AV301" s="8"/>
      <c r="AW301" s="9"/>
      <c r="AX301" s="7"/>
      <c r="AY301" s="7"/>
      <c r="AZ301" s="7"/>
      <c r="BA301" s="7"/>
      <c r="BB301" s="7"/>
      <c r="BC301" s="7"/>
      <c r="BD301" s="7"/>
      <c r="BE301" s="7"/>
      <c r="BF301" s="7"/>
      <c r="BG301" s="7"/>
      <c r="BH301" s="3"/>
      <c r="BI301" s="3"/>
      <c r="BJ301" s="3"/>
      <c r="BK301" s="3"/>
    </row>
    <row r="302" spans="1:63" ht="29.5" x14ac:dyDescent="0.75">
      <c r="A302" s="3"/>
      <c r="B302" s="3"/>
      <c r="C302" s="4"/>
      <c r="D302" s="3"/>
      <c r="E302" s="3"/>
      <c r="F302" s="3"/>
      <c r="G302" s="5" t="s">
        <v>810</v>
      </c>
      <c r="H302" s="3" t="s">
        <v>813</v>
      </c>
      <c r="I302" s="3"/>
      <c r="J302" s="5"/>
      <c r="K302" s="5"/>
      <c r="L302" s="6"/>
      <c r="M302" s="3"/>
      <c r="N302" s="3"/>
      <c r="O302" s="3"/>
      <c r="P302" s="3"/>
      <c r="Q302" s="3"/>
      <c r="R302" s="3"/>
      <c r="S302" s="3"/>
      <c r="T302" s="3"/>
      <c r="U302" s="3"/>
      <c r="V302" s="3"/>
      <c r="W302" s="7"/>
      <c r="X302" s="7"/>
      <c r="Y302" s="7"/>
      <c r="Z302" s="7"/>
      <c r="AA302" s="7"/>
      <c r="AB302" s="7"/>
      <c r="AC302" s="7"/>
      <c r="AD302" s="7"/>
      <c r="AE302" s="7"/>
      <c r="AF302" s="7"/>
      <c r="AG302" s="7"/>
      <c r="AH302" s="7"/>
      <c r="AI302" s="7"/>
      <c r="AJ302" s="7"/>
      <c r="AK302" s="7"/>
      <c r="AL302" s="7"/>
      <c r="AM302" s="7"/>
      <c r="AN302" s="7"/>
      <c r="AO302" s="7"/>
      <c r="AP302" s="7"/>
      <c r="AQ302" s="7"/>
      <c r="AR302" s="7"/>
      <c r="AS302" s="7"/>
      <c r="AT302" s="7"/>
      <c r="AU302" s="8"/>
      <c r="AV302" s="8"/>
      <c r="AW302" s="9"/>
      <c r="AX302" s="7"/>
      <c r="AY302" s="7"/>
      <c r="AZ302" s="7"/>
      <c r="BA302" s="7"/>
      <c r="BB302" s="7"/>
      <c r="BC302" s="7"/>
      <c r="BD302" s="7"/>
      <c r="BE302" s="7"/>
      <c r="BF302" s="7"/>
      <c r="BG302" s="7"/>
      <c r="BH302" s="3"/>
      <c r="BI302" s="3"/>
      <c r="BJ302" s="3"/>
      <c r="BK302" s="3"/>
    </row>
    <row r="303" spans="1:63" ht="59" x14ac:dyDescent="0.75">
      <c r="A303" s="3"/>
      <c r="B303" s="3"/>
      <c r="C303" s="4"/>
      <c r="D303" s="3"/>
      <c r="E303" s="3"/>
      <c r="F303" s="3"/>
      <c r="G303" s="5"/>
      <c r="H303" s="3"/>
      <c r="I303" s="3"/>
      <c r="J303" s="5"/>
      <c r="K303" s="5"/>
      <c r="L303" s="6"/>
      <c r="M303" s="3"/>
      <c r="N303" s="5" t="s">
        <v>68</v>
      </c>
      <c r="O303" s="5" t="s">
        <v>814</v>
      </c>
      <c r="P303" s="5" t="s">
        <v>60</v>
      </c>
      <c r="Q303" s="5" t="s">
        <v>854</v>
      </c>
      <c r="R303" s="5" t="s">
        <v>854</v>
      </c>
      <c r="S303" s="5" t="s">
        <v>163</v>
      </c>
      <c r="T303" s="5" t="s">
        <v>848</v>
      </c>
      <c r="U303" s="5" t="s">
        <v>859</v>
      </c>
      <c r="V303" s="5" t="s">
        <v>852</v>
      </c>
      <c r="W303" s="8">
        <v>15</v>
      </c>
      <c r="X303" s="8"/>
      <c r="Y303" s="8">
        <v>15</v>
      </c>
      <c r="Z303" s="8"/>
      <c r="AA303" s="8">
        <v>15</v>
      </c>
      <c r="AB303" s="8"/>
      <c r="AC303" s="8">
        <v>15</v>
      </c>
      <c r="AD303" s="8"/>
      <c r="AE303" s="8"/>
      <c r="AF303" s="8">
        <v>15</v>
      </c>
      <c r="AG303" s="8"/>
      <c r="AH303" s="8">
        <v>15</v>
      </c>
      <c r="AI303" s="8"/>
      <c r="AJ303" s="8">
        <v>10</v>
      </c>
      <c r="AK303" s="8"/>
      <c r="AL303" s="8"/>
      <c r="AM303" s="8" t="s">
        <v>76</v>
      </c>
      <c r="AN303" s="8" t="s">
        <v>77</v>
      </c>
      <c r="AO303" s="8"/>
      <c r="AP303" s="8"/>
      <c r="AQ303" s="8" t="s">
        <v>78</v>
      </c>
      <c r="AR303" s="8" t="s">
        <v>79</v>
      </c>
      <c r="AS303" s="7"/>
      <c r="AT303" s="7"/>
      <c r="AU303" s="8"/>
      <c r="AV303" s="8"/>
      <c r="AW303" s="9"/>
      <c r="AX303" s="7"/>
      <c r="AY303" s="7"/>
      <c r="AZ303" s="7"/>
      <c r="BA303" s="7"/>
      <c r="BB303" s="7"/>
      <c r="BC303" s="7"/>
      <c r="BD303" s="7"/>
      <c r="BE303" s="7"/>
      <c r="BF303" s="7"/>
      <c r="BG303" s="7"/>
      <c r="BH303" s="3"/>
      <c r="BI303" s="3"/>
      <c r="BJ303" s="3"/>
      <c r="BK303" s="3"/>
    </row>
    <row r="304" spans="1:63" ht="29.5" x14ac:dyDescent="0.75">
      <c r="A304" s="3" t="s">
        <v>90</v>
      </c>
      <c r="B304" s="3" t="s">
        <v>91</v>
      </c>
      <c r="C304" s="4" t="s">
        <v>860</v>
      </c>
      <c r="D304" s="3" t="s">
        <v>861</v>
      </c>
      <c r="E304" s="3" t="s">
        <v>94</v>
      </c>
      <c r="F304" s="3" t="s">
        <v>61</v>
      </c>
      <c r="G304" s="5" t="s">
        <v>862</v>
      </c>
      <c r="H304" s="3" t="s">
        <v>864</v>
      </c>
      <c r="I304" s="3"/>
      <c r="J304" s="5">
        <v>1</v>
      </c>
      <c r="K304" s="5">
        <v>10</v>
      </c>
      <c r="L304" s="14">
        <v>10</v>
      </c>
      <c r="M304" s="3" t="s">
        <v>203</v>
      </c>
      <c r="N304" s="3" t="s">
        <v>68</v>
      </c>
      <c r="O304" s="3" t="s">
        <v>865</v>
      </c>
      <c r="P304" s="3" t="s">
        <v>94</v>
      </c>
      <c r="Q304" s="3" t="s">
        <v>866</v>
      </c>
      <c r="R304" s="5" t="s">
        <v>101</v>
      </c>
      <c r="S304" s="3" t="s">
        <v>212</v>
      </c>
      <c r="T304" s="3" t="s">
        <v>873</v>
      </c>
      <c r="U304" s="3" t="s">
        <v>874</v>
      </c>
      <c r="V304" s="3" t="s">
        <v>875</v>
      </c>
      <c r="W304" s="7">
        <v>15</v>
      </c>
      <c r="X304" s="7"/>
      <c r="Y304" s="7">
        <v>15</v>
      </c>
      <c r="Z304" s="7"/>
      <c r="AA304" s="7">
        <v>15</v>
      </c>
      <c r="AB304" s="7"/>
      <c r="AC304" s="7">
        <v>15</v>
      </c>
      <c r="AD304" s="7"/>
      <c r="AE304" s="7"/>
      <c r="AF304" s="7">
        <v>15</v>
      </c>
      <c r="AG304" s="7"/>
      <c r="AH304" s="7">
        <v>15</v>
      </c>
      <c r="AI304" s="7"/>
      <c r="AJ304" s="7">
        <v>10</v>
      </c>
      <c r="AK304" s="7"/>
      <c r="AL304" s="7"/>
      <c r="AM304" s="7" t="s">
        <v>76</v>
      </c>
      <c r="AN304" s="7" t="s">
        <v>77</v>
      </c>
      <c r="AO304" s="7"/>
      <c r="AP304" s="7"/>
      <c r="AQ304" s="7" t="s">
        <v>78</v>
      </c>
      <c r="AR304" s="7" t="s">
        <v>76</v>
      </c>
      <c r="AS304" s="7"/>
      <c r="AT304" s="7" t="s">
        <v>81</v>
      </c>
      <c r="AU304" s="7">
        <v>0</v>
      </c>
      <c r="AV304" s="7">
        <v>0</v>
      </c>
      <c r="AW304" s="17">
        <v>0</v>
      </c>
      <c r="AX304" s="7"/>
      <c r="AY304" s="10" t="s">
        <v>82</v>
      </c>
      <c r="AZ304" s="10" t="s">
        <v>83</v>
      </c>
      <c r="BA304" s="10" t="s">
        <v>14</v>
      </c>
      <c r="BB304" s="10" t="s">
        <v>84</v>
      </c>
      <c r="BC304" s="10" t="s">
        <v>85</v>
      </c>
      <c r="BD304" s="10" t="s">
        <v>86</v>
      </c>
      <c r="BE304" s="10" t="s">
        <v>87</v>
      </c>
      <c r="BF304" s="10" t="s">
        <v>88</v>
      </c>
      <c r="BG304" s="7"/>
      <c r="BH304" s="3"/>
      <c r="BI304" s="3"/>
      <c r="BJ304" s="3"/>
      <c r="BK304" s="3"/>
    </row>
    <row r="305" spans="1:63" x14ac:dyDescent="0.75">
      <c r="A305" s="3"/>
      <c r="B305" s="3"/>
      <c r="C305" s="4"/>
      <c r="D305" s="3"/>
      <c r="E305" s="3"/>
      <c r="F305" s="3"/>
      <c r="G305" s="5"/>
      <c r="H305" s="3"/>
      <c r="I305" s="3"/>
      <c r="J305" s="5" t="s">
        <v>64</v>
      </c>
      <c r="K305" s="5" t="s">
        <v>201</v>
      </c>
      <c r="L305" s="14" t="s">
        <v>202</v>
      </c>
      <c r="M305" s="3"/>
      <c r="N305" s="3"/>
      <c r="O305" s="3"/>
      <c r="P305" s="3"/>
      <c r="Q305" s="3"/>
      <c r="R305" s="5"/>
      <c r="S305" s="3"/>
      <c r="T305" s="3"/>
      <c r="U305" s="3"/>
      <c r="V305" s="3"/>
      <c r="W305" s="7"/>
      <c r="X305" s="7"/>
      <c r="Y305" s="7"/>
      <c r="Z305" s="7"/>
      <c r="AA305" s="7"/>
      <c r="AB305" s="7"/>
      <c r="AC305" s="7"/>
      <c r="AD305" s="7"/>
      <c r="AE305" s="7"/>
      <c r="AF305" s="7"/>
      <c r="AG305" s="7"/>
      <c r="AH305" s="7"/>
      <c r="AI305" s="7"/>
      <c r="AJ305" s="7"/>
      <c r="AK305" s="7"/>
      <c r="AL305" s="7"/>
      <c r="AM305" s="7"/>
      <c r="AN305" s="7"/>
      <c r="AO305" s="7"/>
      <c r="AP305" s="7"/>
      <c r="AQ305" s="7"/>
      <c r="AR305" s="7"/>
      <c r="AS305" s="7"/>
      <c r="AT305" s="7"/>
      <c r="AU305" s="7"/>
      <c r="AV305" s="7"/>
      <c r="AW305" s="17"/>
      <c r="AX305" s="7"/>
      <c r="AY305" s="11"/>
      <c r="AZ305" s="11"/>
      <c r="BA305" s="11"/>
      <c r="BB305" s="11"/>
      <c r="BC305" s="11"/>
      <c r="BD305" s="11"/>
      <c r="BE305" s="11"/>
      <c r="BF305" s="11"/>
      <c r="BG305" s="7"/>
      <c r="BH305" s="3"/>
      <c r="BI305" s="3"/>
      <c r="BJ305" s="3"/>
      <c r="BK305" s="3"/>
    </row>
    <row r="306" spans="1:63" ht="29.5" x14ac:dyDescent="0.75">
      <c r="A306" s="3"/>
      <c r="B306" s="3"/>
      <c r="C306" s="4"/>
      <c r="D306" s="3"/>
      <c r="E306" s="3"/>
      <c r="F306" s="3"/>
      <c r="G306" s="5" t="s">
        <v>863</v>
      </c>
      <c r="H306" s="3"/>
      <c r="I306" s="3"/>
      <c r="J306" s="5"/>
      <c r="K306" s="5"/>
      <c r="L306" s="14"/>
      <c r="M306" s="3"/>
      <c r="N306" s="3"/>
      <c r="O306" s="3"/>
      <c r="P306" s="3"/>
      <c r="Q306" s="3"/>
      <c r="R306" s="5" t="s">
        <v>867</v>
      </c>
      <c r="S306" s="3"/>
      <c r="T306" s="3"/>
      <c r="U306" s="3"/>
      <c r="V306" s="3"/>
      <c r="W306" s="7"/>
      <c r="X306" s="7"/>
      <c r="Y306" s="7"/>
      <c r="Z306" s="7"/>
      <c r="AA306" s="7"/>
      <c r="AB306" s="7"/>
      <c r="AC306" s="7"/>
      <c r="AD306" s="7"/>
      <c r="AE306" s="7"/>
      <c r="AF306" s="7"/>
      <c r="AG306" s="7"/>
      <c r="AH306" s="7"/>
      <c r="AI306" s="7"/>
      <c r="AJ306" s="7"/>
      <c r="AK306" s="7"/>
      <c r="AL306" s="7"/>
      <c r="AM306" s="7"/>
      <c r="AN306" s="7"/>
      <c r="AO306" s="7"/>
      <c r="AP306" s="7"/>
      <c r="AQ306" s="7"/>
      <c r="AR306" s="7"/>
      <c r="AS306" s="7"/>
      <c r="AT306" s="7"/>
      <c r="AU306" s="7"/>
      <c r="AV306" s="7"/>
      <c r="AW306" s="17"/>
      <c r="AX306" s="7"/>
      <c r="AY306" s="7"/>
      <c r="AZ306" s="7"/>
      <c r="BA306" s="7"/>
      <c r="BB306" s="7"/>
      <c r="BC306" s="7"/>
      <c r="BD306" s="7"/>
      <c r="BE306" s="7"/>
      <c r="BF306" s="7"/>
      <c r="BG306" s="7"/>
      <c r="BH306" s="3"/>
      <c r="BI306" s="3"/>
      <c r="BJ306" s="3"/>
      <c r="BK306" s="3"/>
    </row>
    <row r="307" spans="1:63" x14ac:dyDescent="0.75">
      <c r="A307" s="3"/>
      <c r="B307" s="3"/>
      <c r="C307" s="4"/>
      <c r="D307" s="3"/>
      <c r="E307" s="3"/>
      <c r="F307" s="3"/>
      <c r="G307" s="5"/>
      <c r="H307" s="3"/>
      <c r="I307" s="3"/>
      <c r="J307" s="5"/>
      <c r="K307" s="5"/>
      <c r="L307" s="14"/>
      <c r="M307" s="3"/>
      <c r="N307" s="3"/>
      <c r="O307" s="3"/>
      <c r="P307" s="3"/>
      <c r="Q307" s="3"/>
      <c r="R307" s="5"/>
      <c r="S307" s="3"/>
      <c r="T307" s="3"/>
      <c r="U307" s="3"/>
      <c r="V307" s="3"/>
      <c r="W307" s="7"/>
      <c r="X307" s="7"/>
      <c r="Y307" s="7"/>
      <c r="Z307" s="7"/>
      <c r="AA307" s="7"/>
      <c r="AB307" s="7"/>
      <c r="AC307" s="7"/>
      <c r="AD307" s="7"/>
      <c r="AE307" s="7"/>
      <c r="AF307" s="7"/>
      <c r="AG307" s="7"/>
      <c r="AH307" s="7"/>
      <c r="AI307" s="7"/>
      <c r="AJ307" s="7"/>
      <c r="AK307" s="7"/>
      <c r="AL307" s="7"/>
      <c r="AM307" s="7"/>
      <c r="AN307" s="7"/>
      <c r="AO307" s="7"/>
      <c r="AP307" s="7"/>
      <c r="AQ307" s="7"/>
      <c r="AR307" s="7"/>
      <c r="AS307" s="7"/>
      <c r="AT307" s="7"/>
      <c r="AU307" s="7"/>
      <c r="AV307" s="7"/>
      <c r="AW307" s="17"/>
      <c r="AX307" s="7"/>
      <c r="AY307" s="7"/>
      <c r="AZ307" s="7"/>
      <c r="BA307" s="7"/>
      <c r="BB307" s="7"/>
      <c r="BC307" s="7"/>
      <c r="BD307" s="7"/>
      <c r="BE307" s="7"/>
      <c r="BF307" s="7"/>
      <c r="BG307" s="7"/>
      <c r="BH307" s="3"/>
      <c r="BI307" s="3"/>
      <c r="BJ307" s="3"/>
      <c r="BK307" s="3"/>
    </row>
    <row r="308" spans="1:63" x14ac:dyDescent="0.75">
      <c r="A308" s="3"/>
      <c r="B308" s="3"/>
      <c r="C308" s="4"/>
      <c r="D308" s="3"/>
      <c r="E308" s="3"/>
      <c r="F308" s="3"/>
      <c r="G308" s="5"/>
      <c r="H308" s="3"/>
      <c r="I308" s="3"/>
      <c r="J308" s="5"/>
      <c r="K308" s="5"/>
      <c r="L308" s="14"/>
      <c r="M308" s="3"/>
      <c r="N308" s="3"/>
      <c r="O308" s="3"/>
      <c r="P308" s="3"/>
      <c r="Q308" s="3"/>
      <c r="R308" s="5" t="s">
        <v>868</v>
      </c>
      <c r="S308" s="3"/>
      <c r="T308" s="3"/>
      <c r="U308" s="3"/>
      <c r="V308" s="3"/>
      <c r="W308" s="7"/>
      <c r="X308" s="7"/>
      <c r="Y308" s="7"/>
      <c r="Z308" s="7"/>
      <c r="AA308" s="7"/>
      <c r="AB308" s="7"/>
      <c r="AC308" s="7"/>
      <c r="AD308" s="7"/>
      <c r="AE308" s="7"/>
      <c r="AF308" s="7"/>
      <c r="AG308" s="7"/>
      <c r="AH308" s="7"/>
      <c r="AI308" s="7"/>
      <c r="AJ308" s="7"/>
      <c r="AK308" s="7"/>
      <c r="AL308" s="7"/>
      <c r="AM308" s="7"/>
      <c r="AN308" s="7"/>
      <c r="AO308" s="7"/>
      <c r="AP308" s="7"/>
      <c r="AQ308" s="7"/>
      <c r="AR308" s="7"/>
      <c r="AS308" s="7"/>
      <c r="AT308" s="7"/>
      <c r="AU308" s="7"/>
      <c r="AV308" s="7"/>
      <c r="AW308" s="17"/>
      <c r="AX308" s="7"/>
      <c r="AY308" s="7"/>
      <c r="AZ308" s="7"/>
      <c r="BA308" s="7"/>
      <c r="BB308" s="7"/>
      <c r="BC308" s="7"/>
      <c r="BD308" s="7"/>
      <c r="BE308" s="7"/>
      <c r="BF308" s="7"/>
      <c r="BG308" s="7"/>
      <c r="BH308" s="3"/>
      <c r="BI308" s="3"/>
      <c r="BJ308" s="3"/>
      <c r="BK308" s="3"/>
    </row>
    <row r="309" spans="1:63" x14ac:dyDescent="0.75">
      <c r="A309" s="3"/>
      <c r="B309" s="3"/>
      <c r="C309" s="4"/>
      <c r="D309" s="3"/>
      <c r="E309" s="3"/>
      <c r="F309" s="3"/>
      <c r="G309" s="5"/>
      <c r="H309" s="3"/>
      <c r="I309" s="3"/>
      <c r="J309" s="5"/>
      <c r="K309" s="5"/>
      <c r="L309" s="14"/>
      <c r="M309" s="3"/>
      <c r="N309" s="3"/>
      <c r="O309" s="3"/>
      <c r="P309" s="3"/>
      <c r="Q309" s="3"/>
      <c r="R309" s="5"/>
      <c r="S309" s="3"/>
      <c r="T309" s="3"/>
      <c r="U309" s="3"/>
      <c r="V309" s="3"/>
      <c r="W309" s="7"/>
      <c r="X309" s="7"/>
      <c r="Y309" s="7"/>
      <c r="Z309" s="7"/>
      <c r="AA309" s="7"/>
      <c r="AB309" s="7"/>
      <c r="AC309" s="7"/>
      <c r="AD309" s="7"/>
      <c r="AE309" s="7"/>
      <c r="AF309" s="7"/>
      <c r="AG309" s="7"/>
      <c r="AH309" s="7"/>
      <c r="AI309" s="7"/>
      <c r="AJ309" s="7"/>
      <c r="AK309" s="7"/>
      <c r="AL309" s="7"/>
      <c r="AM309" s="7"/>
      <c r="AN309" s="7"/>
      <c r="AO309" s="7"/>
      <c r="AP309" s="7"/>
      <c r="AQ309" s="7"/>
      <c r="AR309" s="7"/>
      <c r="AS309" s="7"/>
      <c r="AT309" s="7"/>
      <c r="AU309" s="7"/>
      <c r="AV309" s="7"/>
      <c r="AW309" s="17"/>
      <c r="AX309" s="7"/>
      <c r="AY309" s="7"/>
      <c r="AZ309" s="7"/>
      <c r="BA309" s="7"/>
      <c r="BB309" s="7"/>
      <c r="BC309" s="7"/>
      <c r="BD309" s="7"/>
      <c r="BE309" s="7"/>
      <c r="BF309" s="7"/>
      <c r="BG309" s="7"/>
      <c r="BH309" s="3"/>
      <c r="BI309" s="3"/>
      <c r="BJ309" s="3"/>
      <c r="BK309" s="3"/>
    </row>
    <row r="310" spans="1:63" x14ac:dyDescent="0.75">
      <c r="A310" s="3"/>
      <c r="B310" s="3"/>
      <c r="C310" s="4"/>
      <c r="D310" s="3"/>
      <c r="E310" s="3"/>
      <c r="F310" s="3"/>
      <c r="G310" s="5"/>
      <c r="H310" s="3"/>
      <c r="I310" s="3"/>
      <c r="J310" s="5"/>
      <c r="K310" s="5"/>
      <c r="L310" s="14"/>
      <c r="M310" s="3"/>
      <c r="N310" s="3"/>
      <c r="O310" s="3"/>
      <c r="P310" s="3"/>
      <c r="Q310" s="3"/>
      <c r="R310" s="5" t="s">
        <v>869</v>
      </c>
      <c r="S310" s="3"/>
      <c r="T310" s="3"/>
      <c r="U310" s="3"/>
      <c r="V310" s="3"/>
      <c r="W310" s="7"/>
      <c r="X310" s="7"/>
      <c r="Y310" s="7"/>
      <c r="Z310" s="7"/>
      <c r="AA310" s="7"/>
      <c r="AB310" s="7"/>
      <c r="AC310" s="7"/>
      <c r="AD310" s="7"/>
      <c r="AE310" s="7"/>
      <c r="AF310" s="7"/>
      <c r="AG310" s="7"/>
      <c r="AH310" s="7"/>
      <c r="AI310" s="7"/>
      <c r="AJ310" s="7"/>
      <c r="AK310" s="7"/>
      <c r="AL310" s="7"/>
      <c r="AM310" s="7"/>
      <c r="AN310" s="7"/>
      <c r="AO310" s="7"/>
      <c r="AP310" s="7"/>
      <c r="AQ310" s="7"/>
      <c r="AR310" s="7"/>
      <c r="AS310" s="7"/>
      <c r="AT310" s="7"/>
      <c r="AU310" s="7"/>
      <c r="AV310" s="7"/>
      <c r="AW310" s="17"/>
      <c r="AX310" s="7"/>
      <c r="AY310" s="7"/>
      <c r="AZ310" s="7"/>
      <c r="BA310" s="7"/>
      <c r="BB310" s="7"/>
      <c r="BC310" s="7"/>
      <c r="BD310" s="7"/>
      <c r="BE310" s="7"/>
      <c r="BF310" s="7"/>
      <c r="BG310" s="7"/>
      <c r="BH310" s="3"/>
      <c r="BI310" s="3"/>
      <c r="BJ310" s="3"/>
      <c r="BK310" s="3"/>
    </row>
    <row r="311" spans="1:63" x14ac:dyDescent="0.75">
      <c r="A311" s="3"/>
      <c r="B311" s="3"/>
      <c r="C311" s="4"/>
      <c r="D311" s="3"/>
      <c r="E311" s="3"/>
      <c r="F311" s="3"/>
      <c r="G311" s="5"/>
      <c r="H311" s="3"/>
      <c r="I311" s="3"/>
      <c r="J311" s="5"/>
      <c r="K311" s="5"/>
      <c r="L311" s="14"/>
      <c r="M311" s="3"/>
      <c r="N311" s="3"/>
      <c r="O311" s="3"/>
      <c r="P311" s="3"/>
      <c r="Q311" s="3"/>
      <c r="R311" s="5"/>
      <c r="S311" s="3"/>
      <c r="T311" s="3"/>
      <c r="U311" s="3"/>
      <c r="V311" s="3"/>
      <c r="W311" s="7"/>
      <c r="X311" s="7"/>
      <c r="Y311" s="7"/>
      <c r="Z311" s="7"/>
      <c r="AA311" s="7"/>
      <c r="AB311" s="7"/>
      <c r="AC311" s="7"/>
      <c r="AD311" s="7"/>
      <c r="AE311" s="7"/>
      <c r="AF311" s="7"/>
      <c r="AG311" s="7"/>
      <c r="AH311" s="7"/>
      <c r="AI311" s="7"/>
      <c r="AJ311" s="7"/>
      <c r="AK311" s="7"/>
      <c r="AL311" s="7"/>
      <c r="AM311" s="7"/>
      <c r="AN311" s="7"/>
      <c r="AO311" s="7"/>
      <c r="AP311" s="7"/>
      <c r="AQ311" s="7"/>
      <c r="AR311" s="7"/>
      <c r="AS311" s="7"/>
      <c r="AT311" s="7"/>
      <c r="AU311" s="7"/>
      <c r="AV311" s="7"/>
      <c r="AW311" s="17"/>
      <c r="AX311" s="7"/>
      <c r="AY311" s="7"/>
      <c r="AZ311" s="7"/>
      <c r="BA311" s="7"/>
      <c r="BB311" s="7"/>
      <c r="BC311" s="7"/>
      <c r="BD311" s="7"/>
      <c r="BE311" s="7"/>
      <c r="BF311" s="7"/>
      <c r="BG311" s="7"/>
      <c r="BH311" s="3"/>
      <c r="BI311" s="3"/>
      <c r="BJ311" s="3"/>
      <c r="BK311" s="3"/>
    </row>
    <row r="312" spans="1:63" x14ac:dyDescent="0.75">
      <c r="A312" s="3"/>
      <c r="B312" s="3"/>
      <c r="C312" s="4"/>
      <c r="D312" s="3"/>
      <c r="E312" s="3"/>
      <c r="F312" s="3"/>
      <c r="G312" s="5"/>
      <c r="H312" s="3"/>
      <c r="I312" s="3"/>
      <c r="J312" s="5"/>
      <c r="K312" s="5"/>
      <c r="L312" s="14"/>
      <c r="M312" s="3"/>
      <c r="N312" s="3"/>
      <c r="O312" s="3"/>
      <c r="P312" s="3"/>
      <c r="Q312" s="3"/>
      <c r="R312" s="5" t="s">
        <v>870</v>
      </c>
      <c r="S312" s="3"/>
      <c r="T312" s="3"/>
      <c r="U312" s="3"/>
      <c r="V312" s="3"/>
      <c r="W312" s="7"/>
      <c r="X312" s="7"/>
      <c r="Y312" s="7"/>
      <c r="Z312" s="7"/>
      <c r="AA312" s="7"/>
      <c r="AB312" s="7"/>
      <c r="AC312" s="7"/>
      <c r="AD312" s="7"/>
      <c r="AE312" s="7"/>
      <c r="AF312" s="7"/>
      <c r="AG312" s="7"/>
      <c r="AH312" s="7"/>
      <c r="AI312" s="7"/>
      <c r="AJ312" s="7"/>
      <c r="AK312" s="7"/>
      <c r="AL312" s="7"/>
      <c r="AM312" s="7"/>
      <c r="AN312" s="7"/>
      <c r="AO312" s="7"/>
      <c r="AP312" s="7"/>
      <c r="AQ312" s="7"/>
      <c r="AR312" s="7"/>
      <c r="AS312" s="7"/>
      <c r="AT312" s="7"/>
      <c r="AU312" s="7"/>
      <c r="AV312" s="7"/>
      <c r="AW312" s="17"/>
      <c r="AX312" s="7"/>
      <c r="AY312" s="7"/>
      <c r="AZ312" s="7"/>
      <c r="BA312" s="7"/>
      <c r="BB312" s="7"/>
      <c r="BC312" s="7"/>
      <c r="BD312" s="7"/>
      <c r="BE312" s="7"/>
      <c r="BF312" s="7"/>
      <c r="BG312" s="7"/>
      <c r="BH312" s="3"/>
      <c r="BI312" s="3"/>
      <c r="BJ312" s="3"/>
      <c r="BK312" s="3"/>
    </row>
    <row r="313" spans="1:63" x14ac:dyDescent="0.75">
      <c r="A313" s="3"/>
      <c r="B313" s="3"/>
      <c r="C313" s="4"/>
      <c r="D313" s="3"/>
      <c r="E313" s="3"/>
      <c r="F313" s="3"/>
      <c r="G313" s="5"/>
      <c r="H313" s="3"/>
      <c r="I313" s="3"/>
      <c r="J313" s="5"/>
      <c r="K313" s="5"/>
      <c r="L313" s="14"/>
      <c r="M313" s="3"/>
      <c r="N313" s="3"/>
      <c r="O313" s="3"/>
      <c r="P313" s="3"/>
      <c r="Q313" s="3"/>
      <c r="R313" s="5"/>
      <c r="S313" s="3"/>
      <c r="T313" s="3"/>
      <c r="U313" s="3"/>
      <c r="V313" s="3"/>
      <c r="W313" s="7"/>
      <c r="X313" s="7"/>
      <c r="Y313" s="7"/>
      <c r="Z313" s="7"/>
      <c r="AA313" s="7"/>
      <c r="AB313" s="7"/>
      <c r="AC313" s="7"/>
      <c r="AD313" s="7"/>
      <c r="AE313" s="7"/>
      <c r="AF313" s="7"/>
      <c r="AG313" s="7"/>
      <c r="AH313" s="7"/>
      <c r="AI313" s="7"/>
      <c r="AJ313" s="7"/>
      <c r="AK313" s="7"/>
      <c r="AL313" s="7"/>
      <c r="AM313" s="7"/>
      <c r="AN313" s="7"/>
      <c r="AO313" s="7"/>
      <c r="AP313" s="7"/>
      <c r="AQ313" s="7"/>
      <c r="AR313" s="7"/>
      <c r="AS313" s="7"/>
      <c r="AT313" s="7"/>
      <c r="AU313" s="7"/>
      <c r="AV313" s="7"/>
      <c r="AW313" s="17"/>
      <c r="AX313" s="7"/>
      <c r="AY313" s="7"/>
      <c r="AZ313" s="7"/>
      <c r="BA313" s="7"/>
      <c r="BB313" s="7"/>
      <c r="BC313" s="7"/>
      <c r="BD313" s="7"/>
      <c r="BE313" s="7"/>
      <c r="BF313" s="7"/>
      <c r="BG313" s="7"/>
      <c r="BH313" s="3"/>
      <c r="BI313" s="3"/>
      <c r="BJ313" s="3"/>
      <c r="BK313" s="3"/>
    </row>
    <row r="314" spans="1:63" x14ac:dyDescent="0.75">
      <c r="A314" s="3"/>
      <c r="B314" s="3"/>
      <c r="C314" s="4"/>
      <c r="D314" s="3"/>
      <c r="E314" s="3"/>
      <c r="F314" s="3"/>
      <c r="G314" s="5"/>
      <c r="H314" s="3"/>
      <c r="I314" s="3"/>
      <c r="J314" s="5"/>
      <c r="K314" s="5"/>
      <c r="L314" s="14"/>
      <c r="M314" s="3"/>
      <c r="N314" s="3"/>
      <c r="O314" s="3"/>
      <c r="P314" s="3"/>
      <c r="Q314" s="3"/>
      <c r="R314" s="5" t="s">
        <v>871</v>
      </c>
      <c r="S314" s="3"/>
      <c r="T314" s="3"/>
      <c r="U314" s="3"/>
      <c r="V314" s="3"/>
      <c r="W314" s="7"/>
      <c r="X314" s="7"/>
      <c r="Y314" s="7"/>
      <c r="Z314" s="7"/>
      <c r="AA314" s="7"/>
      <c r="AB314" s="7"/>
      <c r="AC314" s="7"/>
      <c r="AD314" s="7"/>
      <c r="AE314" s="7"/>
      <c r="AF314" s="7"/>
      <c r="AG314" s="7"/>
      <c r="AH314" s="7"/>
      <c r="AI314" s="7"/>
      <c r="AJ314" s="7"/>
      <c r="AK314" s="7"/>
      <c r="AL314" s="7"/>
      <c r="AM314" s="7"/>
      <c r="AN314" s="7"/>
      <c r="AO314" s="7"/>
      <c r="AP314" s="7"/>
      <c r="AQ314" s="7"/>
      <c r="AR314" s="7"/>
      <c r="AS314" s="7"/>
      <c r="AT314" s="7"/>
      <c r="AU314" s="7"/>
      <c r="AV314" s="7"/>
      <c r="AW314" s="17"/>
      <c r="AX314" s="7"/>
      <c r="AY314" s="7"/>
      <c r="AZ314" s="7"/>
      <c r="BA314" s="7"/>
      <c r="BB314" s="7"/>
      <c r="BC314" s="7"/>
      <c r="BD314" s="7"/>
      <c r="BE314" s="7"/>
      <c r="BF314" s="7"/>
      <c r="BG314" s="7"/>
      <c r="BH314" s="3"/>
      <c r="BI314" s="3"/>
      <c r="BJ314" s="3"/>
      <c r="BK314" s="3"/>
    </row>
    <row r="315" spans="1:63" x14ac:dyDescent="0.75">
      <c r="A315" s="3"/>
      <c r="B315" s="3"/>
      <c r="C315" s="4"/>
      <c r="D315" s="3"/>
      <c r="E315" s="3"/>
      <c r="F315" s="3"/>
      <c r="G315" s="5"/>
      <c r="H315" s="3"/>
      <c r="I315" s="3"/>
      <c r="J315" s="5"/>
      <c r="K315" s="5"/>
      <c r="L315" s="14"/>
      <c r="M315" s="3"/>
      <c r="N315" s="3"/>
      <c r="O315" s="3"/>
      <c r="P315" s="3"/>
      <c r="Q315" s="3"/>
      <c r="R315" s="5"/>
      <c r="S315" s="3"/>
      <c r="T315" s="3"/>
      <c r="U315" s="3"/>
      <c r="V315" s="3"/>
      <c r="W315" s="7"/>
      <c r="X315" s="7"/>
      <c r="Y315" s="7"/>
      <c r="Z315" s="7"/>
      <c r="AA315" s="7"/>
      <c r="AB315" s="7"/>
      <c r="AC315" s="7"/>
      <c r="AD315" s="7"/>
      <c r="AE315" s="7"/>
      <c r="AF315" s="7"/>
      <c r="AG315" s="7"/>
      <c r="AH315" s="7"/>
      <c r="AI315" s="7"/>
      <c r="AJ315" s="7"/>
      <c r="AK315" s="7"/>
      <c r="AL315" s="7"/>
      <c r="AM315" s="7"/>
      <c r="AN315" s="7"/>
      <c r="AO315" s="7"/>
      <c r="AP315" s="7"/>
      <c r="AQ315" s="7"/>
      <c r="AR315" s="7"/>
      <c r="AS315" s="7"/>
      <c r="AT315" s="7"/>
      <c r="AU315" s="7"/>
      <c r="AV315" s="7"/>
      <c r="AW315" s="17"/>
      <c r="AX315" s="7"/>
      <c r="AY315" s="7"/>
      <c r="AZ315" s="7"/>
      <c r="BA315" s="7"/>
      <c r="BB315" s="7"/>
      <c r="BC315" s="7"/>
      <c r="BD315" s="7"/>
      <c r="BE315" s="7"/>
      <c r="BF315" s="7"/>
      <c r="BG315" s="7"/>
      <c r="BH315" s="3"/>
      <c r="BI315" s="3"/>
      <c r="BJ315" s="3"/>
      <c r="BK315" s="3"/>
    </row>
    <row r="316" spans="1:63" x14ac:dyDescent="0.75">
      <c r="A316" s="3"/>
      <c r="B316" s="3"/>
      <c r="C316" s="4"/>
      <c r="D316" s="3"/>
      <c r="E316" s="3"/>
      <c r="F316" s="3"/>
      <c r="G316" s="5"/>
      <c r="H316" s="3"/>
      <c r="I316" s="3"/>
      <c r="J316" s="5"/>
      <c r="K316" s="5"/>
      <c r="L316" s="14"/>
      <c r="M316" s="3"/>
      <c r="N316" s="3"/>
      <c r="O316" s="3"/>
      <c r="P316" s="3"/>
      <c r="Q316" s="3"/>
      <c r="R316" s="5" t="s">
        <v>872</v>
      </c>
      <c r="S316" s="3"/>
      <c r="T316" s="3"/>
      <c r="U316" s="3"/>
      <c r="V316" s="3"/>
      <c r="W316" s="7"/>
      <c r="X316" s="7"/>
      <c r="Y316" s="7"/>
      <c r="Z316" s="7"/>
      <c r="AA316" s="7"/>
      <c r="AB316" s="7"/>
      <c r="AC316" s="7"/>
      <c r="AD316" s="7"/>
      <c r="AE316" s="7"/>
      <c r="AF316" s="7"/>
      <c r="AG316" s="7"/>
      <c r="AH316" s="7"/>
      <c r="AI316" s="7"/>
      <c r="AJ316" s="7"/>
      <c r="AK316" s="7"/>
      <c r="AL316" s="7"/>
      <c r="AM316" s="7"/>
      <c r="AN316" s="7"/>
      <c r="AO316" s="7"/>
      <c r="AP316" s="7"/>
      <c r="AQ316" s="7"/>
      <c r="AR316" s="7"/>
      <c r="AS316" s="7"/>
      <c r="AT316" s="7"/>
      <c r="AU316" s="7"/>
      <c r="AV316" s="7"/>
      <c r="AW316" s="17"/>
      <c r="AX316" s="7"/>
      <c r="AY316" s="7"/>
      <c r="AZ316" s="7"/>
      <c r="BA316" s="7"/>
      <c r="BB316" s="7"/>
      <c r="BC316" s="7"/>
      <c r="BD316" s="7"/>
      <c r="BE316" s="7"/>
      <c r="BF316" s="7"/>
      <c r="BG316" s="7"/>
      <c r="BH316" s="3"/>
      <c r="BI316" s="3"/>
      <c r="BJ316" s="3"/>
      <c r="BK316" s="3"/>
    </row>
    <row r="317" spans="1:63" x14ac:dyDescent="0.75">
      <c r="A317" s="3"/>
      <c r="B317" s="3"/>
      <c r="C317" s="4"/>
      <c r="D317" s="3"/>
      <c r="E317" s="3"/>
      <c r="F317" s="3"/>
      <c r="G317" s="5"/>
      <c r="H317" s="3"/>
      <c r="I317" s="3"/>
      <c r="J317" s="5"/>
      <c r="K317" s="5"/>
      <c r="L317" s="14"/>
      <c r="M317" s="3"/>
      <c r="N317" s="3"/>
      <c r="O317" s="3"/>
      <c r="P317" s="3"/>
      <c r="Q317" s="3"/>
      <c r="R317" s="5"/>
      <c r="S317" s="3"/>
      <c r="T317" s="3"/>
      <c r="U317" s="3"/>
      <c r="V317" s="3"/>
      <c r="W317" s="7"/>
      <c r="X317" s="7"/>
      <c r="Y317" s="7"/>
      <c r="Z317" s="7"/>
      <c r="AA317" s="7"/>
      <c r="AB317" s="7"/>
      <c r="AC317" s="7"/>
      <c r="AD317" s="7"/>
      <c r="AE317" s="7"/>
      <c r="AF317" s="7"/>
      <c r="AG317" s="7"/>
      <c r="AH317" s="7"/>
      <c r="AI317" s="7"/>
      <c r="AJ317" s="7"/>
      <c r="AK317" s="7"/>
      <c r="AL317" s="7"/>
      <c r="AM317" s="7"/>
      <c r="AN317" s="7"/>
      <c r="AO317" s="7"/>
      <c r="AP317" s="7"/>
      <c r="AQ317" s="7"/>
      <c r="AR317" s="7"/>
      <c r="AS317" s="7"/>
      <c r="AT317" s="7"/>
      <c r="AU317" s="7"/>
      <c r="AV317" s="7"/>
      <c r="AW317" s="17"/>
      <c r="AX317" s="7"/>
      <c r="AY317" s="7"/>
      <c r="AZ317" s="7"/>
      <c r="BA317" s="7"/>
      <c r="BB317" s="7"/>
      <c r="BC317" s="7"/>
      <c r="BD317" s="7"/>
      <c r="BE317" s="7"/>
      <c r="BF317" s="7"/>
      <c r="BG317" s="7"/>
      <c r="BH317" s="3"/>
      <c r="BI317" s="3"/>
      <c r="BJ317" s="3"/>
      <c r="BK317" s="3"/>
    </row>
    <row r="318" spans="1:63" ht="29.5" x14ac:dyDescent="0.75">
      <c r="A318" s="3" t="s">
        <v>264</v>
      </c>
      <c r="B318" s="3" t="s">
        <v>265</v>
      </c>
      <c r="C318" s="4" t="s">
        <v>876</v>
      </c>
      <c r="D318" s="3" t="s">
        <v>808</v>
      </c>
      <c r="E318" s="3" t="s">
        <v>60</v>
      </c>
      <c r="F318" s="3" t="s">
        <v>61</v>
      </c>
      <c r="G318" s="5" t="s">
        <v>809</v>
      </c>
      <c r="H318" s="3" t="s">
        <v>811</v>
      </c>
      <c r="I318" s="3"/>
      <c r="J318" s="5">
        <v>1</v>
      </c>
      <c r="K318" s="5">
        <v>10</v>
      </c>
      <c r="L318" s="14">
        <v>10</v>
      </c>
      <c r="M318" s="3" t="s">
        <v>203</v>
      </c>
      <c r="N318" s="3" t="s">
        <v>321</v>
      </c>
      <c r="O318" s="3" t="s">
        <v>842</v>
      </c>
      <c r="P318" s="3" t="s">
        <v>60</v>
      </c>
      <c r="Q318" s="3" t="s">
        <v>271</v>
      </c>
      <c r="R318" s="3" t="s">
        <v>271</v>
      </c>
      <c r="S318" s="3" t="s">
        <v>844</v>
      </c>
      <c r="T318" s="3" t="s">
        <v>845</v>
      </c>
      <c r="U318" s="3" t="s">
        <v>434</v>
      </c>
      <c r="V318" s="3" t="s">
        <v>356</v>
      </c>
      <c r="W318" s="7">
        <v>15</v>
      </c>
      <c r="X318" s="7"/>
      <c r="Y318" s="7">
        <v>15</v>
      </c>
      <c r="Z318" s="7"/>
      <c r="AA318" s="7">
        <v>15</v>
      </c>
      <c r="AB318" s="7"/>
      <c r="AC318" s="7">
        <v>15</v>
      </c>
      <c r="AD318" s="7"/>
      <c r="AE318" s="7"/>
      <c r="AF318" s="7">
        <v>15</v>
      </c>
      <c r="AG318" s="7"/>
      <c r="AH318" s="7">
        <v>15</v>
      </c>
      <c r="AI318" s="7"/>
      <c r="AJ318" s="7">
        <v>10</v>
      </c>
      <c r="AK318" s="7"/>
      <c r="AL318" s="7"/>
      <c r="AM318" s="7" t="s">
        <v>76</v>
      </c>
      <c r="AN318" s="7" t="s">
        <v>77</v>
      </c>
      <c r="AO318" s="7"/>
      <c r="AP318" s="7"/>
      <c r="AQ318" s="7" t="s">
        <v>78</v>
      </c>
      <c r="AR318" s="7" t="s">
        <v>79</v>
      </c>
      <c r="AS318" s="7" t="s">
        <v>80</v>
      </c>
      <c r="AT318" s="7" t="s">
        <v>81</v>
      </c>
      <c r="AU318" s="8">
        <v>1</v>
      </c>
      <c r="AV318" s="8">
        <v>10</v>
      </c>
      <c r="AW318" s="15">
        <v>10</v>
      </c>
      <c r="AX318" s="7" t="s">
        <v>203</v>
      </c>
      <c r="AY318" s="10" t="s">
        <v>82</v>
      </c>
      <c r="AZ318" s="10" t="s">
        <v>83</v>
      </c>
      <c r="BA318" s="10" t="s">
        <v>14</v>
      </c>
      <c r="BB318" s="10" t="s">
        <v>84</v>
      </c>
      <c r="BC318" s="10" t="s">
        <v>85</v>
      </c>
      <c r="BD318" s="10" t="s">
        <v>86</v>
      </c>
      <c r="BE318" s="10" t="s">
        <v>87</v>
      </c>
      <c r="BF318" s="10" t="s">
        <v>88</v>
      </c>
      <c r="BG318" s="7"/>
      <c r="BH318" s="3"/>
      <c r="BI318" s="3"/>
      <c r="BJ318" s="3"/>
      <c r="BK318" s="3"/>
    </row>
    <row r="319" spans="1:63" ht="29.5" x14ac:dyDescent="0.75">
      <c r="A319" s="3"/>
      <c r="B319" s="3"/>
      <c r="C319" s="4"/>
      <c r="D319" s="3"/>
      <c r="E319" s="3"/>
      <c r="F319" s="3"/>
      <c r="G319" s="5"/>
      <c r="H319" s="3"/>
      <c r="I319" s="3"/>
      <c r="J319" s="5" t="s">
        <v>64</v>
      </c>
      <c r="K319" s="5" t="s">
        <v>201</v>
      </c>
      <c r="L319" s="14" t="s">
        <v>202</v>
      </c>
      <c r="M319" s="3"/>
      <c r="N319" s="3"/>
      <c r="O319" s="3"/>
      <c r="P319" s="3"/>
      <c r="Q319" s="3"/>
      <c r="R319" s="3"/>
      <c r="S319" s="3"/>
      <c r="T319" s="3"/>
      <c r="U319" s="3"/>
      <c r="V319" s="3"/>
      <c r="W319" s="7"/>
      <c r="X319" s="7"/>
      <c r="Y319" s="7"/>
      <c r="Z319" s="7"/>
      <c r="AA319" s="7"/>
      <c r="AB319" s="7"/>
      <c r="AC319" s="7"/>
      <c r="AD319" s="7"/>
      <c r="AE319" s="7"/>
      <c r="AF319" s="7"/>
      <c r="AG319" s="7"/>
      <c r="AH319" s="7"/>
      <c r="AI319" s="7"/>
      <c r="AJ319" s="7"/>
      <c r="AK319" s="7"/>
      <c r="AL319" s="7"/>
      <c r="AM319" s="7"/>
      <c r="AN319" s="7"/>
      <c r="AO319" s="7"/>
      <c r="AP319" s="7"/>
      <c r="AQ319" s="7"/>
      <c r="AR319" s="7"/>
      <c r="AS319" s="7"/>
      <c r="AT319" s="7"/>
      <c r="AU319" s="8" t="s">
        <v>64</v>
      </c>
      <c r="AV319" s="8" t="s">
        <v>201</v>
      </c>
      <c r="AW319" s="15" t="s">
        <v>202</v>
      </c>
      <c r="AX319" s="7"/>
      <c r="AY319" s="5" t="s">
        <v>290</v>
      </c>
      <c r="AZ319" s="5" t="s">
        <v>857</v>
      </c>
      <c r="BA319" s="8" t="s">
        <v>60</v>
      </c>
      <c r="BB319" s="5" t="s">
        <v>278</v>
      </c>
      <c r="BC319" s="5" t="s">
        <v>434</v>
      </c>
      <c r="BD319" s="16">
        <v>44963</v>
      </c>
      <c r="BE319" s="16">
        <v>45322</v>
      </c>
      <c r="BF319" s="8"/>
      <c r="BG319" s="7"/>
      <c r="BH319" s="3"/>
      <c r="BI319" s="3"/>
      <c r="BJ319" s="3"/>
      <c r="BK319" s="3"/>
    </row>
    <row r="320" spans="1:63" ht="14.75" customHeight="1" x14ac:dyDescent="0.75">
      <c r="A320" s="3"/>
      <c r="B320" s="3"/>
      <c r="C320" s="4"/>
      <c r="D320" s="3"/>
      <c r="E320" s="3"/>
      <c r="F320" s="3"/>
      <c r="G320" s="5"/>
      <c r="H320" s="3" t="s">
        <v>812</v>
      </c>
      <c r="I320" s="3"/>
      <c r="J320" s="5"/>
      <c r="K320" s="5"/>
      <c r="L320" s="14"/>
      <c r="M320" s="3"/>
      <c r="N320" s="3"/>
      <c r="O320" s="3"/>
      <c r="P320" s="3"/>
      <c r="Q320" s="3"/>
      <c r="R320" s="3"/>
      <c r="S320" s="3"/>
      <c r="T320" s="3"/>
      <c r="U320" s="3"/>
      <c r="V320" s="3"/>
      <c r="W320" s="7"/>
      <c r="X320" s="7"/>
      <c r="Y320" s="7"/>
      <c r="Z320" s="7"/>
      <c r="AA320" s="7"/>
      <c r="AB320" s="7"/>
      <c r="AC320" s="7"/>
      <c r="AD320" s="7"/>
      <c r="AE320" s="7"/>
      <c r="AF320" s="7"/>
      <c r="AG320" s="7"/>
      <c r="AH320" s="7"/>
      <c r="AI320" s="7"/>
      <c r="AJ320" s="7"/>
      <c r="AK320" s="7"/>
      <c r="AL320" s="7"/>
      <c r="AM320" s="7"/>
      <c r="AN320" s="7"/>
      <c r="AO320" s="7"/>
      <c r="AP320" s="7"/>
      <c r="AQ320" s="7"/>
      <c r="AR320" s="7"/>
      <c r="AS320" s="7"/>
      <c r="AT320" s="7"/>
      <c r="AU320" s="8"/>
      <c r="AV320" s="8"/>
      <c r="AW320" s="15"/>
      <c r="AX320" s="7"/>
      <c r="AY320" s="7"/>
      <c r="AZ320" s="7"/>
      <c r="BA320" s="7"/>
      <c r="BB320" s="7"/>
      <c r="BC320" s="7"/>
      <c r="BD320" s="7"/>
      <c r="BE320" s="7"/>
      <c r="BF320" s="7"/>
      <c r="BG320" s="7"/>
      <c r="BH320" s="3"/>
      <c r="BI320" s="3"/>
      <c r="BJ320" s="3"/>
      <c r="BK320" s="3"/>
    </row>
    <row r="321" spans="1:63" x14ac:dyDescent="0.75">
      <c r="A321" s="3"/>
      <c r="B321" s="3"/>
      <c r="C321" s="4"/>
      <c r="D321" s="3"/>
      <c r="E321" s="3"/>
      <c r="F321" s="3"/>
      <c r="G321" s="5"/>
      <c r="H321" s="3"/>
      <c r="I321" s="3"/>
      <c r="J321" s="5"/>
      <c r="K321" s="5"/>
      <c r="L321" s="14"/>
      <c r="M321" s="3"/>
      <c r="N321" s="3"/>
      <c r="O321" s="3"/>
      <c r="P321" s="3"/>
      <c r="Q321" s="3"/>
      <c r="R321" s="3"/>
      <c r="S321" s="3"/>
      <c r="T321" s="3"/>
      <c r="U321" s="3"/>
      <c r="V321" s="3"/>
      <c r="W321" s="7"/>
      <c r="X321" s="7"/>
      <c r="Y321" s="7"/>
      <c r="Z321" s="7"/>
      <c r="AA321" s="7"/>
      <c r="AB321" s="7"/>
      <c r="AC321" s="7"/>
      <c r="AD321" s="7"/>
      <c r="AE321" s="7"/>
      <c r="AF321" s="7"/>
      <c r="AG321" s="7"/>
      <c r="AH321" s="7"/>
      <c r="AI321" s="7"/>
      <c r="AJ321" s="7"/>
      <c r="AK321" s="7"/>
      <c r="AL321" s="7"/>
      <c r="AM321" s="7"/>
      <c r="AN321" s="7"/>
      <c r="AO321" s="7"/>
      <c r="AP321" s="7"/>
      <c r="AQ321" s="7"/>
      <c r="AR321" s="7"/>
      <c r="AS321" s="7"/>
      <c r="AT321" s="7"/>
      <c r="AU321" s="8"/>
      <c r="AV321" s="8"/>
      <c r="AW321" s="15"/>
      <c r="AX321" s="7"/>
      <c r="AY321" s="7"/>
      <c r="AZ321" s="7"/>
      <c r="BA321" s="7"/>
      <c r="BB321" s="7"/>
      <c r="BC321" s="7"/>
      <c r="BD321" s="7"/>
      <c r="BE321" s="7"/>
      <c r="BF321" s="7"/>
      <c r="BG321" s="7"/>
      <c r="BH321" s="3"/>
      <c r="BI321" s="3"/>
      <c r="BJ321" s="3"/>
      <c r="BK321" s="3"/>
    </row>
    <row r="322" spans="1:63" ht="14.75" customHeight="1" x14ac:dyDescent="0.75">
      <c r="A322" s="3"/>
      <c r="B322" s="3"/>
      <c r="C322" s="4"/>
      <c r="D322" s="3"/>
      <c r="E322" s="3"/>
      <c r="F322" s="3"/>
      <c r="G322" s="5"/>
      <c r="H322" s="3" t="s">
        <v>813</v>
      </c>
      <c r="I322" s="3"/>
      <c r="J322" s="5"/>
      <c r="K322" s="5"/>
      <c r="L322" s="14"/>
      <c r="M322" s="3"/>
      <c r="N322" s="3"/>
      <c r="O322" s="3"/>
      <c r="P322" s="3"/>
      <c r="Q322" s="3"/>
      <c r="R322" s="3"/>
      <c r="S322" s="3"/>
      <c r="T322" s="3"/>
      <c r="U322" s="3"/>
      <c r="V322" s="3"/>
      <c r="W322" s="7"/>
      <c r="X322" s="7"/>
      <c r="Y322" s="7"/>
      <c r="Z322" s="7"/>
      <c r="AA322" s="7"/>
      <c r="AB322" s="7"/>
      <c r="AC322" s="7"/>
      <c r="AD322" s="7"/>
      <c r="AE322" s="7"/>
      <c r="AF322" s="7"/>
      <c r="AG322" s="7"/>
      <c r="AH322" s="7"/>
      <c r="AI322" s="7"/>
      <c r="AJ322" s="7"/>
      <c r="AK322" s="7"/>
      <c r="AL322" s="7"/>
      <c r="AM322" s="7"/>
      <c r="AN322" s="7"/>
      <c r="AO322" s="7"/>
      <c r="AP322" s="7"/>
      <c r="AQ322" s="7"/>
      <c r="AR322" s="7"/>
      <c r="AS322" s="7"/>
      <c r="AT322" s="7"/>
      <c r="AU322" s="8"/>
      <c r="AV322" s="8"/>
      <c r="AW322" s="15"/>
      <c r="AX322" s="7"/>
      <c r="AY322" s="7"/>
      <c r="AZ322" s="7"/>
      <c r="BA322" s="7"/>
      <c r="BB322" s="7"/>
      <c r="BC322" s="7"/>
      <c r="BD322" s="7"/>
      <c r="BE322" s="7"/>
      <c r="BF322" s="7"/>
      <c r="BG322" s="7"/>
      <c r="BH322" s="3"/>
      <c r="BI322" s="3"/>
      <c r="BJ322" s="3"/>
      <c r="BK322" s="3"/>
    </row>
    <row r="323" spans="1:63" x14ac:dyDescent="0.75">
      <c r="A323" s="3"/>
      <c r="B323" s="3"/>
      <c r="C323" s="4"/>
      <c r="D323" s="3"/>
      <c r="E323" s="3"/>
      <c r="F323" s="3"/>
      <c r="G323" s="5"/>
      <c r="H323" s="3"/>
      <c r="I323" s="3"/>
      <c r="J323" s="5"/>
      <c r="K323" s="5"/>
      <c r="L323" s="14"/>
      <c r="M323" s="3"/>
      <c r="N323" s="3"/>
      <c r="O323" s="3"/>
      <c r="P323" s="3"/>
      <c r="Q323" s="3"/>
      <c r="R323" s="3"/>
      <c r="S323" s="3"/>
      <c r="T323" s="3"/>
      <c r="U323" s="3"/>
      <c r="V323" s="3"/>
      <c r="W323" s="7"/>
      <c r="X323" s="7"/>
      <c r="Y323" s="7"/>
      <c r="Z323" s="7"/>
      <c r="AA323" s="7"/>
      <c r="AB323" s="7"/>
      <c r="AC323" s="7"/>
      <c r="AD323" s="7"/>
      <c r="AE323" s="7"/>
      <c r="AF323" s="7"/>
      <c r="AG323" s="7"/>
      <c r="AH323" s="7"/>
      <c r="AI323" s="7"/>
      <c r="AJ323" s="7"/>
      <c r="AK323" s="7"/>
      <c r="AL323" s="7"/>
      <c r="AM323" s="7"/>
      <c r="AN323" s="7"/>
      <c r="AO323" s="7"/>
      <c r="AP323" s="7"/>
      <c r="AQ323" s="7"/>
      <c r="AR323" s="7"/>
      <c r="AS323" s="7"/>
      <c r="AT323" s="7"/>
      <c r="AU323" s="8"/>
      <c r="AV323" s="8"/>
      <c r="AW323" s="15"/>
      <c r="AX323" s="7"/>
      <c r="AY323" s="7"/>
      <c r="AZ323" s="7"/>
      <c r="BA323" s="7"/>
      <c r="BB323" s="7"/>
      <c r="BC323" s="7"/>
      <c r="BD323" s="7"/>
      <c r="BE323" s="7"/>
      <c r="BF323" s="7"/>
      <c r="BG323" s="7"/>
      <c r="BH323" s="3"/>
      <c r="BI323" s="3"/>
      <c r="BJ323" s="3"/>
      <c r="BK323" s="3"/>
    </row>
    <row r="324" spans="1:63" ht="29.5" x14ac:dyDescent="0.75">
      <c r="A324" s="3"/>
      <c r="B324" s="3"/>
      <c r="C324" s="4"/>
      <c r="D324" s="3"/>
      <c r="E324" s="3"/>
      <c r="F324" s="3"/>
      <c r="G324" s="5" t="s">
        <v>810</v>
      </c>
      <c r="H324" s="3"/>
      <c r="I324" s="3"/>
      <c r="J324" s="5"/>
      <c r="K324" s="5"/>
      <c r="L324" s="14"/>
      <c r="M324" s="3"/>
      <c r="N324" s="3"/>
      <c r="O324" s="3"/>
      <c r="P324" s="3"/>
      <c r="Q324" s="3"/>
      <c r="R324" s="3"/>
      <c r="S324" s="3"/>
      <c r="T324" s="3"/>
      <c r="U324" s="3"/>
      <c r="V324" s="3"/>
      <c r="W324" s="7"/>
      <c r="X324" s="7"/>
      <c r="Y324" s="7"/>
      <c r="Z324" s="7"/>
      <c r="AA324" s="7"/>
      <c r="AB324" s="7"/>
      <c r="AC324" s="7"/>
      <c r="AD324" s="7"/>
      <c r="AE324" s="7"/>
      <c r="AF324" s="7"/>
      <c r="AG324" s="7"/>
      <c r="AH324" s="7"/>
      <c r="AI324" s="7"/>
      <c r="AJ324" s="7"/>
      <c r="AK324" s="7"/>
      <c r="AL324" s="7"/>
      <c r="AM324" s="7"/>
      <c r="AN324" s="7"/>
      <c r="AO324" s="7"/>
      <c r="AP324" s="7"/>
      <c r="AQ324" s="7"/>
      <c r="AR324" s="7"/>
      <c r="AS324" s="7"/>
      <c r="AT324" s="7"/>
      <c r="AU324" s="8"/>
      <c r="AV324" s="8"/>
      <c r="AW324" s="15"/>
      <c r="AX324" s="7"/>
      <c r="AY324" s="7"/>
      <c r="AZ324" s="7"/>
      <c r="BA324" s="7"/>
      <c r="BB324" s="7"/>
      <c r="BC324" s="7"/>
      <c r="BD324" s="7"/>
      <c r="BE324" s="7"/>
      <c r="BF324" s="7"/>
      <c r="BG324" s="7"/>
      <c r="BH324" s="3"/>
      <c r="BI324" s="3"/>
      <c r="BJ324" s="3"/>
      <c r="BK324" s="3"/>
    </row>
    <row r="325" spans="1:63" ht="73.75" x14ac:dyDescent="0.75">
      <c r="A325" s="3"/>
      <c r="B325" s="3"/>
      <c r="C325" s="4"/>
      <c r="D325" s="3"/>
      <c r="E325" s="3"/>
      <c r="F325" s="3"/>
      <c r="G325" s="5"/>
      <c r="H325" s="3"/>
      <c r="I325" s="3"/>
      <c r="J325" s="5"/>
      <c r="K325" s="5"/>
      <c r="L325" s="14"/>
      <c r="M325" s="3"/>
      <c r="N325" s="5" t="s">
        <v>68</v>
      </c>
      <c r="O325" s="5" t="s">
        <v>847</v>
      </c>
      <c r="P325" s="5" t="s">
        <v>60</v>
      </c>
      <c r="Q325" s="5" t="s">
        <v>271</v>
      </c>
      <c r="R325" s="5" t="s">
        <v>271</v>
      </c>
      <c r="S325" s="5" t="s">
        <v>163</v>
      </c>
      <c r="T325" s="5" t="s">
        <v>848</v>
      </c>
      <c r="U325" s="5" t="s">
        <v>849</v>
      </c>
      <c r="V325" s="5" t="s">
        <v>877</v>
      </c>
      <c r="W325" s="8">
        <v>15</v>
      </c>
      <c r="X325" s="8"/>
      <c r="Y325" s="8">
        <v>15</v>
      </c>
      <c r="Z325" s="8"/>
      <c r="AA325" s="8">
        <v>15</v>
      </c>
      <c r="AB325" s="8"/>
      <c r="AC325" s="8">
        <v>15</v>
      </c>
      <c r="AD325" s="8"/>
      <c r="AE325" s="8"/>
      <c r="AF325" s="8">
        <v>15</v>
      </c>
      <c r="AG325" s="8"/>
      <c r="AH325" s="8">
        <v>15</v>
      </c>
      <c r="AI325" s="8"/>
      <c r="AJ325" s="8">
        <v>10</v>
      </c>
      <c r="AK325" s="8"/>
      <c r="AL325" s="8"/>
      <c r="AM325" s="8" t="s">
        <v>76</v>
      </c>
      <c r="AN325" s="8" t="s">
        <v>77</v>
      </c>
      <c r="AO325" s="8"/>
      <c r="AP325" s="8"/>
      <c r="AQ325" s="8" t="s">
        <v>78</v>
      </c>
      <c r="AR325" s="8" t="s">
        <v>79</v>
      </c>
      <c r="AS325" s="7"/>
      <c r="AT325" s="7"/>
      <c r="AU325" s="8"/>
      <c r="AV325" s="8"/>
      <c r="AW325" s="15"/>
      <c r="AX325" s="7"/>
      <c r="AY325" s="7"/>
      <c r="AZ325" s="7"/>
      <c r="BA325" s="7"/>
      <c r="BB325" s="7"/>
      <c r="BC325" s="7"/>
      <c r="BD325" s="7"/>
      <c r="BE325" s="7"/>
      <c r="BF325" s="7"/>
      <c r="BG325" s="7"/>
      <c r="BH325" s="3"/>
      <c r="BI325" s="3"/>
      <c r="BJ325" s="3"/>
      <c r="BK325" s="3"/>
    </row>
    <row r="326" spans="1:63" ht="44.25" customHeight="1" x14ac:dyDescent="0.75">
      <c r="A326" s="3" t="s">
        <v>878</v>
      </c>
      <c r="B326" s="3" t="s">
        <v>879</v>
      </c>
      <c r="C326" s="4" t="s">
        <v>880</v>
      </c>
      <c r="D326" s="3" t="s">
        <v>881</v>
      </c>
      <c r="E326" s="3" t="s">
        <v>60</v>
      </c>
      <c r="F326" s="3" t="s">
        <v>61</v>
      </c>
      <c r="G326" s="3" t="s">
        <v>882</v>
      </c>
      <c r="H326" s="3" t="s">
        <v>883</v>
      </c>
      <c r="I326" s="3"/>
      <c r="J326" s="5">
        <v>1</v>
      </c>
      <c r="K326" s="5">
        <v>10</v>
      </c>
      <c r="L326" s="14">
        <v>10</v>
      </c>
      <c r="M326" s="3" t="s">
        <v>203</v>
      </c>
      <c r="N326" s="3" t="s">
        <v>68</v>
      </c>
      <c r="O326" s="3" t="s">
        <v>885</v>
      </c>
      <c r="P326" s="3" t="s">
        <v>60</v>
      </c>
      <c r="Q326" s="3" t="s">
        <v>886</v>
      </c>
      <c r="R326" s="3" t="s">
        <v>886</v>
      </c>
      <c r="S326" s="3" t="s">
        <v>212</v>
      </c>
      <c r="T326" s="3" t="s">
        <v>887</v>
      </c>
      <c r="U326" s="3" t="s">
        <v>888</v>
      </c>
      <c r="V326" s="3" t="s">
        <v>889</v>
      </c>
      <c r="W326" s="7">
        <v>15</v>
      </c>
      <c r="X326" s="7"/>
      <c r="Y326" s="7">
        <v>15</v>
      </c>
      <c r="Z326" s="7"/>
      <c r="AA326" s="7">
        <v>15</v>
      </c>
      <c r="AB326" s="7"/>
      <c r="AC326" s="7">
        <v>15</v>
      </c>
      <c r="AD326" s="7"/>
      <c r="AE326" s="7"/>
      <c r="AF326" s="7">
        <v>15</v>
      </c>
      <c r="AG326" s="7"/>
      <c r="AH326" s="7">
        <v>15</v>
      </c>
      <c r="AI326" s="7"/>
      <c r="AJ326" s="7">
        <v>10</v>
      </c>
      <c r="AK326" s="7"/>
      <c r="AL326" s="7"/>
      <c r="AM326" s="7" t="s">
        <v>76</v>
      </c>
      <c r="AN326" s="7" t="s">
        <v>77</v>
      </c>
      <c r="AO326" s="7"/>
      <c r="AP326" s="7"/>
      <c r="AQ326" s="7" t="s">
        <v>78</v>
      </c>
      <c r="AR326" s="7" t="s">
        <v>79</v>
      </c>
      <c r="AS326" s="7" t="s">
        <v>80</v>
      </c>
      <c r="AT326" s="7" t="s">
        <v>81</v>
      </c>
      <c r="AU326" s="8">
        <v>1</v>
      </c>
      <c r="AV326" s="8">
        <v>10</v>
      </c>
      <c r="AW326" s="15">
        <v>10</v>
      </c>
      <c r="AX326" s="7" t="s">
        <v>203</v>
      </c>
      <c r="AY326" s="10" t="s">
        <v>82</v>
      </c>
      <c r="AZ326" s="10" t="s">
        <v>83</v>
      </c>
      <c r="BA326" s="10" t="s">
        <v>14</v>
      </c>
      <c r="BB326" s="10" t="s">
        <v>84</v>
      </c>
      <c r="BC326" s="10" t="s">
        <v>85</v>
      </c>
      <c r="BD326" s="10" t="s">
        <v>86</v>
      </c>
      <c r="BE326" s="10" t="s">
        <v>87</v>
      </c>
      <c r="BF326" s="10" t="s">
        <v>88</v>
      </c>
      <c r="BG326" s="7" t="s">
        <v>890</v>
      </c>
      <c r="BH326" s="3"/>
      <c r="BI326" s="3"/>
      <c r="BJ326" s="3"/>
      <c r="BK326" s="3"/>
    </row>
    <row r="327" spans="1:63" x14ac:dyDescent="0.75">
      <c r="A327" s="3"/>
      <c r="B327" s="3"/>
      <c r="C327" s="4"/>
      <c r="D327" s="3"/>
      <c r="E327" s="3"/>
      <c r="F327" s="3"/>
      <c r="G327" s="3"/>
      <c r="H327" s="3"/>
      <c r="I327" s="3"/>
      <c r="J327" s="5" t="s">
        <v>64</v>
      </c>
      <c r="K327" s="5" t="s">
        <v>201</v>
      </c>
      <c r="L327" s="14" t="s">
        <v>202</v>
      </c>
      <c r="M327" s="3"/>
      <c r="N327" s="3"/>
      <c r="O327" s="3"/>
      <c r="P327" s="3"/>
      <c r="Q327" s="3"/>
      <c r="R327" s="3"/>
      <c r="S327" s="3"/>
      <c r="T327" s="3"/>
      <c r="U327" s="3"/>
      <c r="V327" s="3"/>
      <c r="W327" s="7"/>
      <c r="X327" s="7"/>
      <c r="Y327" s="7"/>
      <c r="Z327" s="7"/>
      <c r="AA327" s="7"/>
      <c r="AB327" s="7"/>
      <c r="AC327" s="7"/>
      <c r="AD327" s="7"/>
      <c r="AE327" s="7"/>
      <c r="AF327" s="7"/>
      <c r="AG327" s="7"/>
      <c r="AH327" s="7"/>
      <c r="AI327" s="7"/>
      <c r="AJ327" s="7"/>
      <c r="AK327" s="7"/>
      <c r="AL327" s="7"/>
      <c r="AM327" s="7"/>
      <c r="AN327" s="7"/>
      <c r="AO327" s="7"/>
      <c r="AP327" s="7"/>
      <c r="AQ327" s="7"/>
      <c r="AR327" s="7"/>
      <c r="AS327" s="7"/>
      <c r="AT327" s="7"/>
      <c r="AU327" s="8" t="s">
        <v>64</v>
      </c>
      <c r="AV327" s="8" t="s">
        <v>201</v>
      </c>
      <c r="AW327" s="15" t="s">
        <v>202</v>
      </c>
      <c r="AX327" s="7"/>
      <c r="AY327" s="11"/>
      <c r="AZ327" s="11"/>
      <c r="BA327" s="11"/>
      <c r="BB327" s="11"/>
      <c r="BC327" s="11"/>
      <c r="BD327" s="11"/>
      <c r="BE327" s="11"/>
      <c r="BF327" s="11"/>
      <c r="BG327" s="7"/>
      <c r="BH327" s="3"/>
      <c r="BI327" s="3"/>
      <c r="BJ327" s="3"/>
      <c r="BK327" s="3"/>
    </row>
    <row r="328" spans="1:63" ht="14.75" customHeight="1" x14ac:dyDescent="0.75">
      <c r="A328" s="3"/>
      <c r="B328" s="3"/>
      <c r="C328" s="4"/>
      <c r="D328" s="3"/>
      <c r="E328" s="3"/>
      <c r="F328" s="3"/>
      <c r="G328" s="3"/>
      <c r="H328" s="3" t="s">
        <v>884</v>
      </c>
      <c r="I328" s="3"/>
      <c r="J328" s="5"/>
      <c r="K328" s="5"/>
      <c r="L328" s="14"/>
      <c r="M328" s="3"/>
      <c r="N328" s="3"/>
      <c r="O328" s="3"/>
      <c r="P328" s="3"/>
      <c r="Q328" s="3"/>
      <c r="R328" s="3"/>
      <c r="S328" s="3"/>
      <c r="T328" s="3"/>
      <c r="U328" s="3"/>
      <c r="V328" s="3"/>
      <c r="W328" s="7"/>
      <c r="X328" s="7"/>
      <c r="Y328" s="7"/>
      <c r="Z328" s="7"/>
      <c r="AA328" s="7"/>
      <c r="AB328" s="7"/>
      <c r="AC328" s="7"/>
      <c r="AD328" s="7"/>
      <c r="AE328" s="7"/>
      <c r="AF328" s="7"/>
      <c r="AG328" s="7"/>
      <c r="AH328" s="7"/>
      <c r="AI328" s="7"/>
      <c r="AJ328" s="7"/>
      <c r="AK328" s="7"/>
      <c r="AL328" s="7"/>
      <c r="AM328" s="7"/>
      <c r="AN328" s="7"/>
      <c r="AO328" s="7"/>
      <c r="AP328" s="7"/>
      <c r="AQ328" s="7"/>
      <c r="AR328" s="7"/>
      <c r="AS328" s="7"/>
      <c r="AT328" s="7"/>
      <c r="AU328" s="8"/>
      <c r="AV328" s="8"/>
      <c r="AW328" s="15"/>
      <c r="AX328" s="7"/>
      <c r="AY328" s="7"/>
      <c r="AZ328" s="7"/>
      <c r="BA328" s="7"/>
      <c r="BB328" s="7"/>
      <c r="BC328" s="7"/>
      <c r="BD328" s="7"/>
      <c r="BE328" s="7"/>
      <c r="BF328" s="7"/>
      <c r="BG328" s="7"/>
      <c r="BH328" s="3"/>
      <c r="BI328" s="3"/>
      <c r="BJ328" s="3"/>
      <c r="BK328" s="3"/>
    </row>
    <row r="329" spans="1:63" ht="29.5" customHeight="1" x14ac:dyDescent="0.75">
      <c r="A329" s="3" t="s">
        <v>891</v>
      </c>
      <c r="B329" s="3" t="s">
        <v>892</v>
      </c>
      <c r="C329" s="4" t="s">
        <v>893</v>
      </c>
      <c r="D329" s="3" t="s">
        <v>881</v>
      </c>
      <c r="E329" s="3" t="s">
        <v>60</v>
      </c>
      <c r="F329" s="3" t="s">
        <v>61</v>
      </c>
      <c r="G329" s="3" t="s">
        <v>882</v>
      </c>
      <c r="H329" s="3" t="s">
        <v>883</v>
      </c>
      <c r="I329" s="3"/>
      <c r="J329" s="5">
        <v>1</v>
      </c>
      <c r="K329" s="5">
        <v>10</v>
      </c>
      <c r="L329" s="14">
        <v>10</v>
      </c>
      <c r="M329" s="3" t="s">
        <v>203</v>
      </c>
      <c r="N329" s="3" t="s">
        <v>68</v>
      </c>
      <c r="O329" s="3" t="s">
        <v>894</v>
      </c>
      <c r="P329" s="3" t="s">
        <v>60</v>
      </c>
      <c r="Q329" s="3" t="s">
        <v>895</v>
      </c>
      <c r="R329" s="3" t="s">
        <v>895</v>
      </c>
      <c r="S329" s="3" t="s">
        <v>212</v>
      </c>
      <c r="T329" s="3" t="s">
        <v>887</v>
      </c>
      <c r="U329" s="3" t="s">
        <v>888</v>
      </c>
      <c r="V329" s="3" t="s">
        <v>889</v>
      </c>
      <c r="W329" s="7">
        <v>15</v>
      </c>
      <c r="X329" s="7"/>
      <c r="Y329" s="7">
        <v>15</v>
      </c>
      <c r="Z329" s="7"/>
      <c r="AA329" s="7">
        <v>15</v>
      </c>
      <c r="AB329" s="7"/>
      <c r="AC329" s="7">
        <v>15</v>
      </c>
      <c r="AD329" s="7"/>
      <c r="AE329" s="7"/>
      <c r="AF329" s="7">
        <v>15</v>
      </c>
      <c r="AG329" s="7"/>
      <c r="AH329" s="7">
        <v>15</v>
      </c>
      <c r="AI329" s="7"/>
      <c r="AJ329" s="7">
        <v>10</v>
      </c>
      <c r="AK329" s="7"/>
      <c r="AL329" s="7"/>
      <c r="AM329" s="7" t="s">
        <v>76</v>
      </c>
      <c r="AN329" s="7" t="s">
        <v>77</v>
      </c>
      <c r="AO329" s="7"/>
      <c r="AP329" s="7"/>
      <c r="AQ329" s="7" t="s">
        <v>78</v>
      </c>
      <c r="AR329" s="7" t="s">
        <v>79</v>
      </c>
      <c r="AS329" s="7" t="s">
        <v>80</v>
      </c>
      <c r="AT329" s="7" t="s">
        <v>81</v>
      </c>
      <c r="AU329" s="8">
        <v>1</v>
      </c>
      <c r="AV329" s="8">
        <v>10</v>
      </c>
      <c r="AW329" s="15">
        <v>10</v>
      </c>
      <c r="AX329" s="7" t="s">
        <v>203</v>
      </c>
      <c r="AY329" s="10" t="s">
        <v>82</v>
      </c>
      <c r="AZ329" s="10" t="s">
        <v>83</v>
      </c>
      <c r="BA329" s="10" t="s">
        <v>14</v>
      </c>
      <c r="BB329" s="10" t="s">
        <v>84</v>
      </c>
      <c r="BC329" s="10" t="s">
        <v>85</v>
      </c>
      <c r="BD329" s="10" t="s">
        <v>86</v>
      </c>
      <c r="BE329" s="10" t="s">
        <v>87</v>
      </c>
      <c r="BF329" s="10" t="s">
        <v>88</v>
      </c>
      <c r="BG329" s="7" t="s">
        <v>890</v>
      </c>
      <c r="BH329" s="3"/>
      <c r="BI329" s="3"/>
      <c r="BJ329" s="3"/>
      <c r="BK329" s="3"/>
    </row>
    <row r="330" spans="1:63" x14ac:dyDescent="0.75">
      <c r="A330" s="3"/>
      <c r="B330" s="3"/>
      <c r="C330" s="4"/>
      <c r="D330" s="3"/>
      <c r="E330" s="3"/>
      <c r="F330" s="3"/>
      <c r="G330" s="3"/>
      <c r="H330" s="3"/>
      <c r="I330" s="3"/>
      <c r="J330" s="5" t="s">
        <v>64</v>
      </c>
      <c r="K330" s="5" t="s">
        <v>201</v>
      </c>
      <c r="L330" s="14" t="s">
        <v>202</v>
      </c>
      <c r="M330" s="3"/>
      <c r="N330" s="3"/>
      <c r="O330" s="3"/>
      <c r="P330" s="3"/>
      <c r="Q330" s="3"/>
      <c r="R330" s="3"/>
      <c r="S330" s="3"/>
      <c r="T330" s="3"/>
      <c r="U330" s="3"/>
      <c r="V330" s="3"/>
      <c r="W330" s="7"/>
      <c r="X330" s="7"/>
      <c r="Y330" s="7"/>
      <c r="Z330" s="7"/>
      <c r="AA330" s="7"/>
      <c r="AB330" s="7"/>
      <c r="AC330" s="7"/>
      <c r="AD330" s="7"/>
      <c r="AE330" s="7"/>
      <c r="AF330" s="7"/>
      <c r="AG330" s="7"/>
      <c r="AH330" s="7"/>
      <c r="AI330" s="7"/>
      <c r="AJ330" s="7"/>
      <c r="AK330" s="7"/>
      <c r="AL330" s="7"/>
      <c r="AM330" s="7"/>
      <c r="AN330" s="7"/>
      <c r="AO330" s="7"/>
      <c r="AP330" s="7"/>
      <c r="AQ330" s="7"/>
      <c r="AR330" s="7"/>
      <c r="AS330" s="7"/>
      <c r="AT330" s="7"/>
      <c r="AU330" s="8" t="s">
        <v>64</v>
      </c>
      <c r="AV330" s="8" t="s">
        <v>201</v>
      </c>
      <c r="AW330" s="15" t="s">
        <v>202</v>
      </c>
      <c r="AX330" s="7"/>
      <c r="AY330" s="11"/>
      <c r="AZ330" s="11"/>
      <c r="BA330" s="11"/>
      <c r="BB330" s="11"/>
      <c r="BC330" s="11"/>
      <c r="BD330" s="11"/>
      <c r="BE330" s="11"/>
      <c r="BF330" s="11"/>
      <c r="BG330" s="7"/>
      <c r="BH330" s="3"/>
      <c r="BI330" s="3"/>
      <c r="BJ330" s="3"/>
      <c r="BK330" s="3"/>
    </row>
    <row r="331" spans="1:63" ht="14.75" customHeight="1" x14ac:dyDescent="0.75">
      <c r="A331" s="3"/>
      <c r="B331" s="3"/>
      <c r="C331" s="4"/>
      <c r="D331" s="3"/>
      <c r="E331" s="3"/>
      <c r="F331" s="3"/>
      <c r="G331" s="3"/>
      <c r="H331" s="3" t="s">
        <v>884</v>
      </c>
      <c r="I331" s="3"/>
      <c r="J331" s="5"/>
      <c r="K331" s="5"/>
      <c r="L331" s="14"/>
      <c r="M331" s="3"/>
      <c r="N331" s="3"/>
      <c r="O331" s="3"/>
      <c r="P331" s="3"/>
      <c r="Q331" s="3"/>
      <c r="R331" s="3"/>
      <c r="S331" s="3"/>
      <c r="T331" s="3"/>
      <c r="U331" s="3"/>
      <c r="V331" s="3"/>
      <c r="W331" s="7"/>
      <c r="X331" s="7"/>
      <c r="Y331" s="7"/>
      <c r="Z331" s="7"/>
      <c r="AA331" s="7"/>
      <c r="AB331" s="7"/>
      <c r="AC331" s="7"/>
      <c r="AD331" s="7"/>
      <c r="AE331" s="7"/>
      <c r="AF331" s="7"/>
      <c r="AG331" s="7"/>
      <c r="AH331" s="7"/>
      <c r="AI331" s="7"/>
      <c r="AJ331" s="7"/>
      <c r="AK331" s="7"/>
      <c r="AL331" s="7"/>
      <c r="AM331" s="7"/>
      <c r="AN331" s="7"/>
      <c r="AO331" s="7"/>
      <c r="AP331" s="7"/>
      <c r="AQ331" s="7"/>
      <c r="AR331" s="7"/>
      <c r="AS331" s="7"/>
      <c r="AT331" s="7"/>
      <c r="AU331" s="8"/>
      <c r="AV331" s="8"/>
      <c r="AW331" s="15"/>
      <c r="AX331" s="7"/>
      <c r="AY331" s="7"/>
      <c r="AZ331" s="7"/>
      <c r="BA331" s="7"/>
      <c r="BB331" s="7"/>
      <c r="BC331" s="7"/>
      <c r="BD331" s="7"/>
      <c r="BE331" s="7"/>
      <c r="BF331" s="7"/>
      <c r="BG331" s="7"/>
      <c r="BH331" s="3"/>
      <c r="BI331" s="3"/>
      <c r="BJ331" s="3"/>
      <c r="BK331" s="3"/>
    </row>
    <row r="332" spans="1:63" ht="29.5" x14ac:dyDescent="0.75">
      <c r="A332" s="3" t="s">
        <v>379</v>
      </c>
      <c r="B332" s="3" t="s">
        <v>380</v>
      </c>
      <c r="C332" s="4" t="s">
        <v>896</v>
      </c>
      <c r="D332" s="3" t="s">
        <v>897</v>
      </c>
      <c r="E332" s="3" t="s">
        <v>60</v>
      </c>
      <c r="F332" s="3" t="s">
        <v>61</v>
      </c>
      <c r="G332" s="5" t="s">
        <v>898</v>
      </c>
      <c r="H332" s="3" t="s">
        <v>813</v>
      </c>
      <c r="I332" s="3"/>
      <c r="J332" s="5">
        <v>1</v>
      </c>
      <c r="K332" s="5">
        <v>5</v>
      </c>
      <c r="L332" s="6">
        <v>5</v>
      </c>
      <c r="M332" s="3" t="s">
        <v>67</v>
      </c>
      <c r="N332" s="3" t="s">
        <v>68</v>
      </c>
      <c r="O332" s="3" t="s">
        <v>900</v>
      </c>
      <c r="P332" s="3" t="s">
        <v>60</v>
      </c>
      <c r="Q332" s="3" t="s">
        <v>385</v>
      </c>
      <c r="R332" s="3" t="s">
        <v>386</v>
      </c>
      <c r="S332" s="3" t="s">
        <v>72</v>
      </c>
      <c r="T332" s="3" t="s">
        <v>873</v>
      </c>
      <c r="U332" s="3" t="s">
        <v>901</v>
      </c>
      <c r="V332" s="3" t="s">
        <v>902</v>
      </c>
      <c r="W332" s="7">
        <v>15</v>
      </c>
      <c r="X332" s="7"/>
      <c r="Y332" s="7">
        <v>15</v>
      </c>
      <c r="Z332" s="7"/>
      <c r="AA332" s="7">
        <v>15</v>
      </c>
      <c r="AB332" s="7"/>
      <c r="AC332" s="7">
        <v>15</v>
      </c>
      <c r="AD332" s="7"/>
      <c r="AE332" s="7"/>
      <c r="AF332" s="7">
        <v>15</v>
      </c>
      <c r="AG332" s="7"/>
      <c r="AH332" s="7">
        <v>15</v>
      </c>
      <c r="AI332" s="7"/>
      <c r="AJ332" s="7">
        <v>10</v>
      </c>
      <c r="AK332" s="7"/>
      <c r="AL332" s="7"/>
      <c r="AM332" s="7" t="s">
        <v>76</v>
      </c>
      <c r="AN332" s="7" t="s">
        <v>77</v>
      </c>
      <c r="AO332" s="7"/>
      <c r="AP332" s="7"/>
      <c r="AQ332" s="7" t="s">
        <v>78</v>
      </c>
      <c r="AR332" s="7" t="s">
        <v>76</v>
      </c>
      <c r="AS332" s="7" t="s">
        <v>80</v>
      </c>
      <c r="AT332" s="7" t="s">
        <v>81</v>
      </c>
      <c r="AU332" s="8">
        <v>1</v>
      </c>
      <c r="AV332" s="8">
        <v>5</v>
      </c>
      <c r="AW332" s="9">
        <v>5</v>
      </c>
      <c r="AX332" s="7" t="s">
        <v>67</v>
      </c>
      <c r="AY332" s="10" t="s">
        <v>82</v>
      </c>
      <c r="AZ332" s="10" t="s">
        <v>83</v>
      </c>
      <c r="BA332" s="10" t="s">
        <v>14</v>
      </c>
      <c r="BB332" s="10" t="s">
        <v>84</v>
      </c>
      <c r="BC332" s="10" t="s">
        <v>85</v>
      </c>
      <c r="BD332" s="10" t="s">
        <v>86</v>
      </c>
      <c r="BE332" s="10" t="s">
        <v>87</v>
      </c>
      <c r="BF332" s="10" t="s">
        <v>88</v>
      </c>
      <c r="BG332" s="7"/>
      <c r="BH332" s="3"/>
      <c r="BI332" s="3"/>
      <c r="BJ332" s="3"/>
      <c r="BK332" s="3"/>
    </row>
    <row r="333" spans="1:63" x14ac:dyDescent="0.75">
      <c r="A333" s="3"/>
      <c r="B333" s="3"/>
      <c r="C333" s="4"/>
      <c r="D333" s="3"/>
      <c r="E333" s="3"/>
      <c r="F333" s="3"/>
      <c r="G333" s="5"/>
      <c r="H333" s="3"/>
      <c r="I333" s="3"/>
      <c r="J333" s="5" t="s">
        <v>64</v>
      </c>
      <c r="K333" s="5" t="s">
        <v>65</v>
      </c>
      <c r="L333" s="6" t="s">
        <v>66</v>
      </c>
      <c r="M333" s="3"/>
      <c r="N333" s="3"/>
      <c r="O333" s="3"/>
      <c r="P333" s="3"/>
      <c r="Q333" s="3"/>
      <c r="R333" s="3"/>
      <c r="S333" s="3"/>
      <c r="T333" s="3"/>
      <c r="U333" s="3"/>
      <c r="V333" s="3"/>
      <c r="W333" s="7"/>
      <c r="X333" s="7"/>
      <c r="Y333" s="7"/>
      <c r="Z333" s="7"/>
      <c r="AA333" s="7"/>
      <c r="AB333" s="7"/>
      <c r="AC333" s="7"/>
      <c r="AD333" s="7"/>
      <c r="AE333" s="7"/>
      <c r="AF333" s="7"/>
      <c r="AG333" s="7"/>
      <c r="AH333" s="7"/>
      <c r="AI333" s="7"/>
      <c r="AJ333" s="7"/>
      <c r="AK333" s="7"/>
      <c r="AL333" s="7"/>
      <c r="AM333" s="7"/>
      <c r="AN333" s="7"/>
      <c r="AO333" s="7"/>
      <c r="AP333" s="7"/>
      <c r="AQ333" s="7"/>
      <c r="AR333" s="7"/>
      <c r="AS333" s="7"/>
      <c r="AT333" s="7"/>
      <c r="AU333" s="8" t="s">
        <v>64</v>
      </c>
      <c r="AV333" s="8" t="s">
        <v>65</v>
      </c>
      <c r="AW333" s="9" t="s">
        <v>66</v>
      </c>
      <c r="AX333" s="7"/>
      <c r="AY333" s="11"/>
      <c r="AZ333" s="11"/>
      <c r="BA333" s="11"/>
      <c r="BB333" s="11"/>
      <c r="BC333" s="11"/>
      <c r="BD333" s="11"/>
      <c r="BE333" s="11"/>
      <c r="BF333" s="11"/>
      <c r="BG333" s="7"/>
      <c r="BH333" s="3"/>
      <c r="BI333" s="3"/>
      <c r="BJ333" s="3"/>
      <c r="BK333" s="3"/>
    </row>
    <row r="334" spans="1:63" ht="44.25" x14ac:dyDescent="0.75">
      <c r="A334" s="3"/>
      <c r="B334" s="3"/>
      <c r="C334" s="4"/>
      <c r="D334" s="3"/>
      <c r="E334" s="3"/>
      <c r="F334" s="3"/>
      <c r="G334" s="5" t="s">
        <v>899</v>
      </c>
      <c r="H334" s="3"/>
      <c r="I334" s="3"/>
      <c r="J334" s="5"/>
      <c r="K334" s="5"/>
      <c r="L334" s="6"/>
      <c r="M334" s="3"/>
      <c r="N334" s="3"/>
      <c r="O334" s="3"/>
      <c r="P334" s="3"/>
      <c r="Q334" s="3"/>
      <c r="R334" s="3"/>
      <c r="S334" s="3"/>
      <c r="T334" s="3"/>
      <c r="U334" s="3"/>
      <c r="V334" s="3"/>
      <c r="W334" s="7"/>
      <c r="X334" s="7"/>
      <c r="Y334" s="7"/>
      <c r="Z334" s="7"/>
      <c r="AA334" s="7"/>
      <c r="AB334" s="7"/>
      <c r="AC334" s="7"/>
      <c r="AD334" s="7"/>
      <c r="AE334" s="7"/>
      <c r="AF334" s="7"/>
      <c r="AG334" s="7"/>
      <c r="AH334" s="7"/>
      <c r="AI334" s="7"/>
      <c r="AJ334" s="7"/>
      <c r="AK334" s="7"/>
      <c r="AL334" s="7"/>
      <c r="AM334" s="7"/>
      <c r="AN334" s="7"/>
      <c r="AO334" s="7"/>
      <c r="AP334" s="7"/>
      <c r="AQ334" s="7"/>
      <c r="AR334" s="7"/>
      <c r="AS334" s="7"/>
      <c r="AT334" s="7"/>
      <c r="AU334" s="8"/>
      <c r="AV334" s="8"/>
      <c r="AW334" s="9"/>
      <c r="AX334" s="7"/>
      <c r="AY334" s="7"/>
      <c r="AZ334" s="7"/>
      <c r="BA334" s="7"/>
      <c r="BB334" s="7"/>
      <c r="BC334" s="7"/>
      <c r="BD334" s="7"/>
      <c r="BE334" s="7"/>
      <c r="BF334" s="7"/>
      <c r="BG334" s="7"/>
      <c r="BH334" s="3"/>
      <c r="BI334" s="3"/>
      <c r="BJ334" s="3"/>
      <c r="BK334" s="3"/>
    </row>
    <row r="335" spans="1:63" x14ac:dyDescent="0.75">
      <c r="A335" s="3"/>
      <c r="B335" s="3"/>
      <c r="C335" s="4"/>
      <c r="D335" s="3"/>
      <c r="E335" s="3"/>
      <c r="F335" s="3"/>
      <c r="G335" s="5"/>
      <c r="H335" s="3"/>
      <c r="I335" s="3"/>
      <c r="J335" s="5"/>
      <c r="K335" s="5"/>
      <c r="L335" s="6"/>
      <c r="M335" s="3"/>
      <c r="N335" s="3"/>
      <c r="O335" s="3"/>
      <c r="P335" s="3"/>
      <c r="Q335" s="3"/>
      <c r="R335" s="3"/>
      <c r="S335" s="3"/>
      <c r="T335" s="3"/>
      <c r="U335" s="3"/>
      <c r="V335" s="3"/>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8"/>
      <c r="AV335" s="8"/>
      <c r="AW335" s="9"/>
      <c r="AX335" s="7"/>
      <c r="AY335" s="7"/>
      <c r="AZ335" s="7"/>
      <c r="BA335" s="7"/>
      <c r="BB335" s="7"/>
      <c r="BC335" s="7"/>
      <c r="BD335" s="7"/>
      <c r="BE335" s="7"/>
      <c r="BF335" s="7"/>
      <c r="BG335" s="7"/>
      <c r="BH335" s="3"/>
      <c r="BI335" s="3"/>
      <c r="BJ335" s="3"/>
      <c r="BK335" s="3"/>
    </row>
    <row r="336" spans="1:63" ht="73.75" customHeight="1" x14ac:dyDescent="0.75">
      <c r="A336" s="3" t="s">
        <v>56</v>
      </c>
      <c r="B336" s="3" t="s">
        <v>57</v>
      </c>
      <c r="C336" s="4"/>
      <c r="D336" s="3" t="s">
        <v>903</v>
      </c>
      <c r="E336" s="3" t="s">
        <v>60</v>
      </c>
      <c r="F336" s="3" t="s">
        <v>61</v>
      </c>
      <c r="G336" s="3" t="s">
        <v>242</v>
      </c>
      <c r="H336" s="3" t="s">
        <v>97</v>
      </c>
      <c r="I336" s="3"/>
      <c r="J336" s="5">
        <v>1</v>
      </c>
      <c r="K336" s="5">
        <v>5</v>
      </c>
      <c r="L336" s="6">
        <v>5</v>
      </c>
      <c r="M336" s="3" t="s">
        <v>67</v>
      </c>
      <c r="N336" s="3" t="s">
        <v>68</v>
      </c>
      <c r="O336" s="3" t="s">
        <v>904</v>
      </c>
      <c r="P336" s="3" t="s">
        <v>60</v>
      </c>
      <c r="Q336" s="3" t="s">
        <v>905</v>
      </c>
      <c r="R336" s="3" t="s">
        <v>906</v>
      </c>
      <c r="S336" s="3" t="s">
        <v>338</v>
      </c>
      <c r="T336" s="3" t="s">
        <v>907</v>
      </c>
      <c r="U336" s="3" t="s">
        <v>908</v>
      </c>
      <c r="V336" s="3" t="s">
        <v>909</v>
      </c>
      <c r="W336" s="7">
        <v>15</v>
      </c>
      <c r="X336" s="7"/>
      <c r="Y336" s="7">
        <v>15</v>
      </c>
      <c r="Z336" s="7"/>
      <c r="AA336" s="7">
        <v>15</v>
      </c>
      <c r="AB336" s="7"/>
      <c r="AC336" s="7">
        <v>15</v>
      </c>
      <c r="AD336" s="7"/>
      <c r="AE336" s="7"/>
      <c r="AF336" s="7">
        <v>15</v>
      </c>
      <c r="AG336" s="7"/>
      <c r="AH336" s="7">
        <v>15</v>
      </c>
      <c r="AI336" s="7"/>
      <c r="AJ336" s="7">
        <v>10</v>
      </c>
      <c r="AK336" s="7"/>
      <c r="AL336" s="7"/>
      <c r="AM336" s="7" t="s">
        <v>76</v>
      </c>
      <c r="AN336" s="7" t="s">
        <v>77</v>
      </c>
      <c r="AO336" s="7"/>
      <c r="AP336" s="7"/>
      <c r="AQ336" s="7" t="s">
        <v>78</v>
      </c>
      <c r="AR336" s="7" t="s">
        <v>76</v>
      </c>
      <c r="AS336" s="7" t="s">
        <v>80</v>
      </c>
      <c r="AT336" s="7" t="s">
        <v>81</v>
      </c>
      <c r="AU336" s="8">
        <v>1</v>
      </c>
      <c r="AV336" s="8">
        <v>5</v>
      </c>
      <c r="AW336" s="9">
        <v>5</v>
      </c>
      <c r="AX336" s="7" t="s">
        <v>67</v>
      </c>
      <c r="AY336" s="10" t="s">
        <v>82</v>
      </c>
      <c r="AZ336" s="10" t="s">
        <v>83</v>
      </c>
      <c r="BA336" s="10" t="s">
        <v>14</v>
      </c>
      <c r="BB336" s="10" t="s">
        <v>84</v>
      </c>
      <c r="BC336" s="10" t="s">
        <v>85</v>
      </c>
      <c r="BD336" s="10" t="s">
        <v>86</v>
      </c>
      <c r="BE336" s="10" t="s">
        <v>87</v>
      </c>
      <c r="BF336" s="10" t="s">
        <v>88</v>
      </c>
      <c r="BG336" s="7"/>
      <c r="BH336" s="3"/>
      <c r="BI336" s="3"/>
      <c r="BJ336" s="3"/>
      <c r="BK336" s="3"/>
    </row>
    <row r="337" spans="1:63" x14ac:dyDescent="0.75">
      <c r="A337" s="3"/>
      <c r="B337" s="3"/>
      <c r="C337" s="4"/>
      <c r="D337" s="3"/>
      <c r="E337" s="3"/>
      <c r="F337" s="3"/>
      <c r="G337" s="3"/>
      <c r="H337" s="3"/>
      <c r="I337" s="3"/>
      <c r="J337" s="5" t="s">
        <v>64</v>
      </c>
      <c r="K337" s="5" t="s">
        <v>65</v>
      </c>
      <c r="L337" s="6" t="s">
        <v>66</v>
      </c>
      <c r="M337" s="3"/>
      <c r="N337" s="3"/>
      <c r="O337" s="3"/>
      <c r="P337" s="3"/>
      <c r="Q337" s="3"/>
      <c r="R337" s="3"/>
      <c r="S337" s="3"/>
      <c r="T337" s="3"/>
      <c r="U337" s="3"/>
      <c r="V337" s="3"/>
      <c r="W337" s="7"/>
      <c r="X337" s="7"/>
      <c r="Y337" s="7"/>
      <c r="Z337" s="7"/>
      <c r="AA337" s="7"/>
      <c r="AB337" s="7"/>
      <c r="AC337" s="7"/>
      <c r="AD337" s="7"/>
      <c r="AE337" s="7"/>
      <c r="AF337" s="7"/>
      <c r="AG337" s="7"/>
      <c r="AH337" s="7"/>
      <c r="AI337" s="7"/>
      <c r="AJ337" s="7"/>
      <c r="AK337" s="7"/>
      <c r="AL337" s="7"/>
      <c r="AM337" s="7"/>
      <c r="AN337" s="7"/>
      <c r="AO337" s="7"/>
      <c r="AP337" s="7"/>
      <c r="AQ337" s="7"/>
      <c r="AR337" s="7"/>
      <c r="AS337" s="7"/>
      <c r="AT337" s="7"/>
      <c r="AU337" s="8" t="s">
        <v>64</v>
      </c>
      <c r="AV337" s="8" t="s">
        <v>65</v>
      </c>
      <c r="AW337" s="9" t="s">
        <v>66</v>
      </c>
      <c r="AX337" s="7"/>
      <c r="AY337" s="11"/>
      <c r="AZ337" s="11"/>
      <c r="BA337" s="11"/>
      <c r="BB337" s="11"/>
      <c r="BC337" s="11"/>
      <c r="BD337" s="11"/>
      <c r="BE337" s="11"/>
      <c r="BF337" s="11"/>
      <c r="BG337" s="7"/>
      <c r="BH337" s="3"/>
      <c r="BI337" s="3"/>
      <c r="BJ337" s="3"/>
      <c r="BK337" s="3"/>
    </row>
    <row r="338" spans="1:63" x14ac:dyDescent="0.75">
      <c r="A338" s="3"/>
      <c r="B338" s="3"/>
      <c r="C338" s="4"/>
      <c r="D338" s="3"/>
      <c r="E338" s="3"/>
      <c r="F338" s="3"/>
      <c r="G338" s="3"/>
      <c r="H338" s="3"/>
      <c r="I338" s="3"/>
      <c r="J338" s="5"/>
      <c r="K338" s="5"/>
      <c r="L338" s="6"/>
      <c r="M338" s="3"/>
      <c r="N338" s="3"/>
      <c r="O338" s="3"/>
      <c r="P338" s="3"/>
      <c r="Q338" s="3"/>
      <c r="R338" s="3"/>
      <c r="S338" s="3"/>
      <c r="T338" s="3"/>
      <c r="U338" s="3"/>
      <c r="V338" s="3"/>
      <c r="W338" s="7"/>
      <c r="X338" s="7"/>
      <c r="Y338" s="7"/>
      <c r="Z338" s="7"/>
      <c r="AA338" s="7"/>
      <c r="AB338" s="7"/>
      <c r="AC338" s="7"/>
      <c r="AD338" s="7"/>
      <c r="AE338" s="7"/>
      <c r="AF338" s="7"/>
      <c r="AG338" s="7"/>
      <c r="AH338" s="7"/>
      <c r="AI338" s="7"/>
      <c r="AJ338" s="7"/>
      <c r="AK338" s="7"/>
      <c r="AL338" s="7"/>
      <c r="AM338" s="7"/>
      <c r="AN338" s="7"/>
      <c r="AO338" s="7"/>
      <c r="AP338" s="7"/>
      <c r="AQ338" s="7"/>
      <c r="AR338" s="7"/>
      <c r="AS338" s="7"/>
      <c r="AT338" s="7"/>
      <c r="AU338" s="8"/>
      <c r="AV338" s="8"/>
      <c r="AW338" s="9"/>
      <c r="AX338" s="7"/>
      <c r="AY338" s="7"/>
      <c r="AZ338" s="7"/>
      <c r="BA338" s="7"/>
      <c r="BB338" s="7"/>
      <c r="BC338" s="7"/>
      <c r="BD338" s="7"/>
      <c r="BE338" s="7"/>
      <c r="BF338" s="7"/>
      <c r="BG338" s="7"/>
      <c r="BH338" s="3"/>
      <c r="BI338" s="3"/>
      <c r="BJ338" s="3"/>
      <c r="BK338" s="3"/>
    </row>
  </sheetData>
  <mergeCells count="3527">
    <mergeCell ref="BJ336:BJ338"/>
    <mergeCell ref="BK336:BK338"/>
    <mergeCell ref="AT336:AT338"/>
    <mergeCell ref="AX336:AX338"/>
    <mergeCell ref="AY338:BF338"/>
    <mergeCell ref="BG336:BG338"/>
    <mergeCell ref="BH336:BH338"/>
    <mergeCell ref="BI336:BI338"/>
    <mergeCell ref="AN336:AN338"/>
    <mergeCell ref="AO336:AO338"/>
    <mergeCell ref="AP336:AP338"/>
    <mergeCell ref="AQ336:AQ338"/>
    <mergeCell ref="AR336:AR338"/>
    <mergeCell ref="AS336:AS338"/>
    <mergeCell ref="AH336:AH338"/>
    <mergeCell ref="AI336:AI338"/>
    <mergeCell ref="AJ336:AJ338"/>
    <mergeCell ref="AK336:AK338"/>
    <mergeCell ref="AL336:AL338"/>
    <mergeCell ref="AM336:AM338"/>
    <mergeCell ref="AB336:AB338"/>
    <mergeCell ref="AC336:AC338"/>
    <mergeCell ref="AD336:AD338"/>
    <mergeCell ref="AE336:AE338"/>
    <mergeCell ref="AF336:AF338"/>
    <mergeCell ref="AG336:AG338"/>
    <mergeCell ref="V336:V338"/>
    <mergeCell ref="W336:W338"/>
    <mergeCell ref="X336:X338"/>
    <mergeCell ref="Y336:Y338"/>
    <mergeCell ref="Z336:Z338"/>
    <mergeCell ref="AA336:AA338"/>
    <mergeCell ref="P336:P338"/>
    <mergeCell ref="Q336:Q338"/>
    <mergeCell ref="R336:R338"/>
    <mergeCell ref="S336:S338"/>
    <mergeCell ref="T336:T338"/>
    <mergeCell ref="U336:U338"/>
    <mergeCell ref="F336:F338"/>
    <mergeCell ref="G336:G338"/>
    <mergeCell ref="H336:I338"/>
    <mergeCell ref="M336:M338"/>
    <mergeCell ref="N336:N338"/>
    <mergeCell ref="O336:O338"/>
    <mergeCell ref="BG332:BG335"/>
    <mergeCell ref="BH332:BH335"/>
    <mergeCell ref="BI332:BI335"/>
    <mergeCell ref="BJ332:BJ335"/>
    <mergeCell ref="BK332:BK335"/>
    <mergeCell ref="A336:A338"/>
    <mergeCell ref="B336:B338"/>
    <mergeCell ref="C336:C338"/>
    <mergeCell ref="D336:D338"/>
    <mergeCell ref="E336:E338"/>
    <mergeCell ref="AQ332:AQ335"/>
    <mergeCell ref="AR332:AR335"/>
    <mergeCell ref="AS332:AS335"/>
    <mergeCell ref="AT332:AT335"/>
    <mergeCell ref="AX332:AX335"/>
    <mergeCell ref="AY334:BF334"/>
    <mergeCell ref="AY335:BF335"/>
    <mergeCell ref="AK332:AK335"/>
    <mergeCell ref="AL332:AL335"/>
    <mergeCell ref="AM332:AM335"/>
    <mergeCell ref="AN332:AN335"/>
    <mergeCell ref="AO332:AO335"/>
    <mergeCell ref="AP332:AP335"/>
    <mergeCell ref="AE332:AE335"/>
    <mergeCell ref="AF332:AF335"/>
    <mergeCell ref="AG332:AG335"/>
    <mergeCell ref="AH332:AH335"/>
    <mergeCell ref="AI332:AI335"/>
    <mergeCell ref="AJ332:AJ335"/>
    <mergeCell ref="Y332:Y335"/>
    <mergeCell ref="Z332:Z335"/>
    <mergeCell ref="AA332:AA335"/>
    <mergeCell ref="AB332:AB335"/>
    <mergeCell ref="AC332:AC335"/>
    <mergeCell ref="AD332:AD335"/>
    <mergeCell ref="S332:S335"/>
    <mergeCell ref="T332:T335"/>
    <mergeCell ref="U332:U335"/>
    <mergeCell ref="V332:V335"/>
    <mergeCell ref="W332:W335"/>
    <mergeCell ref="X332:X335"/>
    <mergeCell ref="M332:M335"/>
    <mergeCell ref="N332:N335"/>
    <mergeCell ref="O332:O335"/>
    <mergeCell ref="P332:P335"/>
    <mergeCell ref="Q332:Q335"/>
    <mergeCell ref="R332:R335"/>
    <mergeCell ref="BI329:BI331"/>
    <mergeCell ref="BJ329:BJ331"/>
    <mergeCell ref="BK329:BK331"/>
    <mergeCell ref="A332:A335"/>
    <mergeCell ref="B332:B335"/>
    <mergeCell ref="C332:C335"/>
    <mergeCell ref="D332:D335"/>
    <mergeCell ref="E332:E335"/>
    <mergeCell ref="F332:F335"/>
    <mergeCell ref="H332:I335"/>
    <mergeCell ref="AS329:AS331"/>
    <mergeCell ref="AT329:AT331"/>
    <mergeCell ref="AX329:AX331"/>
    <mergeCell ref="AY331:BF331"/>
    <mergeCell ref="BG329:BG331"/>
    <mergeCell ref="BH329:BH331"/>
    <mergeCell ref="AM329:AM331"/>
    <mergeCell ref="AN329:AN331"/>
    <mergeCell ref="AO329:AO331"/>
    <mergeCell ref="AP329:AP331"/>
    <mergeCell ref="AQ329:AQ331"/>
    <mergeCell ref="AR329:AR331"/>
    <mergeCell ref="AG329:AG331"/>
    <mergeCell ref="AH329:AH331"/>
    <mergeCell ref="AI329:AI331"/>
    <mergeCell ref="AJ329:AJ331"/>
    <mergeCell ref="AK329:AK331"/>
    <mergeCell ref="AL329:AL331"/>
    <mergeCell ref="AA329:AA331"/>
    <mergeCell ref="AB329:AB331"/>
    <mergeCell ref="AC329:AC331"/>
    <mergeCell ref="AD329:AD331"/>
    <mergeCell ref="AE329:AE331"/>
    <mergeCell ref="AF329:AF331"/>
    <mergeCell ref="U329:U331"/>
    <mergeCell ref="V329:V331"/>
    <mergeCell ref="W329:W331"/>
    <mergeCell ref="X329:X331"/>
    <mergeCell ref="Y329:Y331"/>
    <mergeCell ref="Z329:Z331"/>
    <mergeCell ref="O329:O331"/>
    <mergeCell ref="P329:P331"/>
    <mergeCell ref="Q329:Q331"/>
    <mergeCell ref="R329:R331"/>
    <mergeCell ref="S329:S331"/>
    <mergeCell ref="T329:T331"/>
    <mergeCell ref="G329:G331"/>
    <mergeCell ref="H329:I329"/>
    <mergeCell ref="H330:I330"/>
    <mergeCell ref="H331:I331"/>
    <mergeCell ref="M329:M331"/>
    <mergeCell ref="N329:N331"/>
    <mergeCell ref="BH326:BH328"/>
    <mergeCell ref="BI326:BI328"/>
    <mergeCell ref="BJ326:BJ328"/>
    <mergeCell ref="BK326:BK328"/>
    <mergeCell ref="A329:A331"/>
    <mergeCell ref="B329:B331"/>
    <mergeCell ref="C329:C331"/>
    <mergeCell ref="D329:D331"/>
    <mergeCell ref="E329:E331"/>
    <mergeCell ref="F329:F331"/>
    <mergeCell ref="AR326:AR328"/>
    <mergeCell ref="AS326:AS328"/>
    <mergeCell ref="AT326:AT328"/>
    <mergeCell ref="AX326:AX328"/>
    <mergeCell ref="AY328:BF328"/>
    <mergeCell ref="BG326:BG328"/>
    <mergeCell ref="AL326:AL328"/>
    <mergeCell ref="AM326:AM328"/>
    <mergeCell ref="AN326:AN328"/>
    <mergeCell ref="AO326:AO328"/>
    <mergeCell ref="AP326:AP328"/>
    <mergeCell ref="AQ326:AQ328"/>
    <mergeCell ref="AF326:AF328"/>
    <mergeCell ref="AG326:AG328"/>
    <mergeCell ref="AH326:AH328"/>
    <mergeCell ref="AI326:AI328"/>
    <mergeCell ref="AJ326:AJ328"/>
    <mergeCell ref="AK326:AK328"/>
    <mergeCell ref="Z326:Z328"/>
    <mergeCell ref="AA326:AA328"/>
    <mergeCell ref="AB326:AB328"/>
    <mergeCell ref="AC326:AC328"/>
    <mergeCell ref="AD326:AD328"/>
    <mergeCell ref="AE326:AE328"/>
    <mergeCell ref="T326:T328"/>
    <mergeCell ref="U326:U328"/>
    <mergeCell ref="V326:V328"/>
    <mergeCell ref="W326:W328"/>
    <mergeCell ref="X326:X328"/>
    <mergeCell ref="Y326:Y328"/>
    <mergeCell ref="N326:N328"/>
    <mergeCell ref="O326:O328"/>
    <mergeCell ref="P326:P328"/>
    <mergeCell ref="Q326:Q328"/>
    <mergeCell ref="R326:R328"/>
    <mergeCell ref="S326:S328"/>
    <mergeCell ref="F326:F328"/>
    <mergeCell ref="G326:G328"/>
    <mergeCell ref="H326:I326"/>
    <mergeCell ref="H327:I327"/>
    <mergeCell ref="H328:I328"/>
    <mergeCell ref="M326:M328"/>
    <mergeCell ref="BG318:BG325"/>
    <mergeCell ref="BH318:BH325"/>
    <mergeCell ref="BI318:BI325"/>
    <mergeCell ref="BJ318:BJ325"/>
    <mergeCell ref="BK318:BK325"/>
    <mergeCell ref="A326:A328"/>
    <mergeCell ref="B326:B328"/>
    <mergeCell ref="C326:C328"/>
    <mergeCell ref="D326:D328"/>
    <mergeCell ref="E326:E328"/>
    <mergeCell ref="AX318:AX325"/>
    <mergeCell ref="AY320:BF320"/>
    <mergeCell ref="AY321:BF321"/>
    <mergeCell ref="AY322:BF322"/>
    <mergeCell ref="AY323:BF323"/>
    <mergeCell ref="AY324:BF324"/>
    <mergeCell ref="AY325:BF325"/>
    <mergeCell ref="AO318:AO324"/>
    <mergeCell ref="AP318:AP324"/>
    <mergeCell ref="AQ318:AQ324"/>
    <mergeCell ref="AR318:AR324"/>
    <mergeCell ref="AS318:AS325"/>
    <mergeCell ref="AT318:AT325"/>
    <mergeCell ref="AI318:AI324"/>
    <mergeCell ref="AJ318:AJ324"/>
    <mergeCell ref="AK318:AK324"/>
    <mergeCell ref="AL318:AL324"/>
    <mergeCell ref="AM318:AM324"/>
    <mergeCell ref="AN318:AN324"/>
    <mergeCell ref="AC318:AC324"/>
    <mergeCell ref="AD318:AD324"/>
    <mergeCell ref="AE318:AE324"/>
    <mergeCell ref="AF318:AF324"/>
    <mergeCell ref="AG318:AG324"/>
    <mergeCell ref="AH318:AH324"/>
    <mergeCell ref="W318:W324"/>
    <mergeCell ref="X318:X324"/>
    <mergeCell ref="Y318:Y324"/>
    <mergeCell ref="Z318:Z324"/>
    <mergeCell ref="AA318:AA324"/>
    <mergeCell ref="AB318:AB324"/>
    <mergeCell ref="Q318:Q324"/>
    <mergeCell ref="R318:R324"/>
    <mergeCell ref="S318:S324"/>
    <mergeCell ref="T318:T324"/>
    <mergeCell ref="U318:U324"/>
    <mergeCell ref="V318:V324"/>
    <mergeCell ref="H324:I324"/>
    <mergeCell ref="H325:I325"/>
    <mergeCell ref="M318:M325"/>
    <mergeCell ref="N318:N324"/>
    <mergeCell ref="O318:O324"/>
    <mergeCell ref="P318:P324"/>
    <mergeCell ref="H318:I318"/>
    <mergeCell ref="H319:I319"/>
    <mergeCell ref="H320:I320"/>
    <mergeCell ref="H321:I321"/>
    <mergeCell ref="H322:I322"/>
    <mergeCell ref="H323:I323"/>
    <mergeCell ref="BH304:BH317"/>
    <mergeCell ref="BI304:BI317"/>
    <mergeCell ref="BJ304:BJ317"/>
    <mergeCell ref="BK304:BK317"/>
    <mergeCell ref="A318:A325"/>
    <mergeCell ref="B318:B325"/>
    <mergeCell ref="C318:C325"/>
    <mergeCell ref="D318:D325"/>
    <mergeCell ref="E318:E325"/>
    <mergeCell ref="F318:F325"/>
    <mergeCell ref="AY313:BF313"/>
    <mergeCell ref="AY314:BF314"/>
    <mergeCell ref="AY315:BF315"/>
    <mergeCell ref="AY316:BF316"/>
    <mergeCell ref="AY317:BF317"/>
    <mergeCell ref="BG304:BG317"/>
    <mergeCell ref="AV304:AV317"/>
    <mergeCell ref="AW304:AW317"/>
    <mergeCell ref="AX304:AX317"/>
    <mergeCell ref="AY306:BF306"/>
    <mergeCell ref="AY307:BF307"/>
    <mergeCell ref="AY308:BF308"/>
    <mergeCell ref="AY309:BF309"/>
    <mergeCell ref="AY310:BF310"/>
    <mergeCell ref="AY311:BF311"/>
    <mergeCell ref="AY312:BF312"/>
    <mergeCell ref="AP304:AP317"/>
    <mergeCell ref="AQ304:AQ317"/>
    <mergeCell ref="AR304:AR317"/>
    <mergeCell ref="AS304:AS317"/>
    <mergeCell ref="AT304:AT317"/>
    <mergeCell ref="AU304:AU317"/>
    <mergeCell ref="AJ304:AJ317"/>
    <mergeCell ref="AK304:AK317"/>
    <mergeCell ref="AL304:AL317"/>
    <mergeCell ref="AM304:AM317"/>
    <mergeCell ref="AN304:AN317"/>
    <mergeCell ref="AO304:AO317"/>
    <mergeCell ref="AD304:AD317"/>
    <mergeCell ref="AE304:AE317"/>
    <mergeCell ref="AF304:AF317"/>
    <mergeCell ref="AG304:AG317"/>
    <mergeCell ref="AH304:AH317"/>
    <mergeCell ref="AI304:AI317"/>
    <mergeCell ref="X304:X317"/>
    <mergeCell ref="Y304:Y317"/>
    <mergeCell ref="Z304:Z317"/>
    <mergeCell ref="AA304:AA317"/>
    <mergeCell ref="AB304:AB317"/>
    <mergeCell ref="AC304:AC317"/>
    <mergeCell ref="Q304:Q317"/>
    <mergeCell ref="S304:S317"/>
    <mergeCell ref="T304:T317"/>
    <mergeCell ref="U304:U317"/>
    <mergeCell ref="V304:V317"/>
    <mergeCell ref="W304:W317"/>
    <mergeCell ref="F304:F317"/>
    <mergeCell ref="H304:I317"/>
    <mergeCell ref="M304:M317"/>
    <mergeCell ref="N304:N317"/>
    <mergeCell ref="O304:O317"/>
    <mergeCell ref="P304:P317"/>
    <mergeCell ref="BG298:BG303"/>
    <mergeCell ref="BH298:BH303"/>
    <mergeCell ref="BI298:BI303"/>
    <mergeCell ref="BJ298:BJ303"/>
    <mergeCell ref="BK298:BK303"/>
    <mergeCell ref="A304:A317"/>
    <mergeCell ref="B304:B317"/>
    <mergeCell ref="C304:C317"/>
    <mergeCell ref="D304:D317"/>
    <mergeCell ref="E304:E317"/>
    <mergeCell ref="AQ298:AQ302"/>
    <mergeCell ref="AR298:AR302"/>
    <mergeCell ref="AS298:AS303"/>
    <mergeCell ref="AT298:AT303"/>
    <mergeCell ref="AX298:AX303"/>
    <mergeCell ref="AY300:BF300"/>
    <mergeCell ref="AY301:BF301"/>
    <mergeCell ref="AY302:BF302"/>
    <mergeCell ref="AY303:BF303"/>
    <mergeCell ref="AK298:AK302"/>
    <mergeCell ref="AL298:AL302"/>
    <mergeCell ref="AM298:AM302"/>
    <mergeCell ref="AN298:AN302"/>
    <mergeCell ref="AO298:AO302"/>
    <mergeCell ref="AP298:AP302"/>
    <mergeCell ref="AE298:AE302"/>
    <mergeCell ref="AF298:AF302"/>
    <mergeCell ref="AG298:AG302"/>
    <mergeCell ref="AH298:AH302"/>
    <mergeCell ref="AI298:AI302"/>
    <mergeCell ref="AJ298:AJ302"/>
    <mergeCell ref="Y298:Y302"/>
    <mergeCell ref="Z298:Z302"/>
    <mergeCell ref="AA298:AA302"/>
    <mergeCell ref="AB298:AB302"/>
    <mergeCell ref="AC298:AC302"/>
    <mergeCell ref="AD298:AD302"/>
    <mergeCell ref="S298:S302"/>
    <mergeCell ref="T298:T302"/>
    <mergeCell ref="U298:U302"/>
    <mergeCell ref="V298:V302"/>
    <mergeCell ref="W298:W302"/>
    <mergeCell ref="X298:X302"/>
    <mergeCell ref="M298:M303"/>
    <mergeCell ref="N298:N302"/>
    <mergeCell ref="O298:O302"/>
    <mergeCell ref="P298:P302"/>
    <mergeCell ref="Q298:Q302"/>
    <mergeCell ref="R298:R302"/>
    <mergeCell ref="F298:F303"/>
    <mergeCell ref="H298:I298"/>
    <mergeCell ref="H299:I299"/>
    <mergeCell ref="H300:I300"/>
    <mergeCell ref="H301:I301"/>
    <mergeCell ref="H302:I302"/>
    <mergeCell ref="H303:I303"/>
    <mergeCell ref="BG292:BG297"/>
    <mergeCell ref="BH292:BH297"/>
    <mergeCell ref="BI292:BI297"/>
    <mergeCell ref="BJ292:BJ297"/>
    <mergeCell ref="BK292:BK297"/>
    <mergeCell ref="A298:A303"/>
    <mergeCell ref="B298:B303"/>
    <mergeCell ref="C298:C303"/>
    <mergeCell ref="D298:D303"/>
    <mergeCell ref="E298:E303"/>
    <mergeCell ref="AQ292:AQ296"/>
    <mergeCell ref="AR292:AR296"/>
    <mergeCell ref="AS292:AS297"/>
    <mergeCell ref="AT292:AT297"/>
    <mergeCell ref="AX292:AX297"/>
    <mergeCell ref="AY294:BF294"/>
    <mergeCell ref="AY295:BF295"/>
    <mergeCell ref="AY296:BF296"/>
    <mergeCell ref="AY297:BF297"/>
    <mergeCell ref="AK292:AK296"/>
    <mergeCell ref="AL292:AL296"/>
    <mergeCell ref="AM292:AM296"/>
    <mergeCell ref="AN292:AN296"/>
    <mergeCell ref="AO292:AO296"/>
    <mergeCell ref="AP292:AP296"/>
    <mergeCell ref="AE292:AE296"/>
    <mergeCell ref="AF292:AF296"/>
    <mergeCell ref="AG292:AG296"/>
    <mergeCell ref="AH292:AH296"/>
    <mergeCell ref="AI292:AI296"/>
    <mergeCell ref="AJ292:AJ296"/>
    <mergeCell ref="Y292:Y296"/>
    <mergeCell ref="Z292:Z296"/>
    <mergeCell ref="AA292:AA296"/>
    <mergeCell ref="AB292:AB296"/>
    <mergeCell ref="AC292:AC296"/>
    <mergeCell ref="AD292:AD296"/>
    <mergeCell ref="S292:S296"/>
    <mergeCell ref="T292:T296"/>
    <mergeCell ref="U292:U296"/>
    <mergeCell ref="V292:V296"/>
    <mergeCell ref="W292:W296"/>
    <mergeCell ref="X292:X296"/>
    <mergeCell ref="M292:M297"/>
    <mergeCell ref="N292:N296"/>
    <mergeCell ref="O292:O296"/>
    <mergeCell ref="P292:P296"/>
    <mergeCell ref="Q292:Q296"/>
    <mergeCell ref="R292:R296"/>
    <mergeCell ref="F292:F297"/>
    <mergeCell ref="H292:I292"/>
    <mergeCell ref="H293:I293"/>
    <mergeCell ref="H294:I294"/>
    <mergeCell ref="H295:I295"/>
    <mergeCell ref="H296:I296"/>
    <mergeCell ref="H297:I297"/>
    <mergeCell ref="BG284:BG291"/>
    <mergeCell ref="BH284:BH291"/>
    <mergeCell ref="BI284:BI291"/>
    <mergeCell ref="BJ284:BJ291"/>
    <mergeCell ref="BK284:BK291"/>
    <mergeCell ref="A292:A297"/>
    <mergeCell ref="B292:B297"/>
    <mergeCell ref="C292:C297"/>
    <mergeCell ref="D292:D297"/>
    <mergeCell ref="E292:E297"/>
    <mergeCell ref="AX284:AX291"/>
    <mergeCell ref="AY286:BF286"/>
    <mergeCell ref="AY287:BF287"/>
    <mergeCell ref="AY288:BF288"/>
    <mergeCell ref="AY289:BF289"/>
    <mergeCell ref="AY290:BF290"/>
    <mergeCell ref="AY291:BF291"/>
    <mergeCell ref="AO284:AO290"/>
    <mergeCell ref="AP284:AP290"/>
    <mergeCell ref="AQ284:AQ290"/>
    <mergeCell ref="AR284:AR290"/>
    <mergeCell ref="AS284:AS291"/>
    <mergeCell ref="AT284:AT291"/>
    <mergeCell ref="AI284:AI290"/>
    <mergeCell ref="AJ284:AJ290"/>
    <mergeCell ref="AK284:AK290"/>
    <mergeCell ref="AL284:AL290"/>
    <mergeCell ref="AM284:AM290"/>
    <mergeCell ref="AN284:AN290"/>
    <mergeCell ref="AC284:AC290"/>
    <mergeCell ref="AD284:AD290"/>
    <mergeCell ref="AE284:AE290"/>
    <mergeCell ref="AF284:AF290"/>
    <mergeCell ref="AG284:AG290"/>
    <mergeCell ref="AH284:AH290"/>
    <mergeCell ref="W284:W290"/>
    <mergeCell ref="X284:X290"/>
    <mergeCell ref="Y284:Y290"/>
    <mergeCell ref="Z284:Z290"/>
    <mergeCell ref="AA284:AA290"/>
    <mergeCell ref="AB284:AB290"/>
    <mergeCell ref="Q284:Q290"/>
    <mergeCell ref="R284:R290"/>
    <mergeCell ref="S284:S290"/>
    <mergeCell ref="T284:T290"/>
    <mergeCell ref="U284:U290"/>
    <mergeCell ref="V284:V290"/>
    <mergeCell ref="H290:I290"/>
    <mergeCell ref="H291:I291"/>
    <mergeCell ref="M284:M291"/>
    <mergeCell ref="N284:N290"/>
    <mergeCell ref="O284:O290"/>
    <mergeCell ref="P284:P290"/>
    <mergeCell ref="H284:I284"/>
    <mergeCell ref="H285:I285"/>
    <mergeCell ref="H286:I286"/>
    <mergeCell ref="H287:I287"/>
    <mergeCell ref="H288:I288"/>
    <mergeCell ref="H289:I289"/>
    <mergeCell ref="BH280:BH283"/>
    <mergeCell ref="BI280:BI283"/>
    <mergeCell ref="BJ280:BJ283"/>
    <mergeCell ref="BK280:BK283"/>
    <mergeCell ref="A284:A291"/>
    <mergeCell ref="B284:B291"/>
    <mergeCell ref="C284:C291"/>
    <mergeCell ref="D284:D291"/>
    <mergeCell ref="E284:E291"/>
    <mergeCell ref="F284:F291"/>
    <mergeCell ref="AS280:AS283"/>
    <mergeCell ref="AT280:AT283"/>
    <mergeCell ref="AX280:AX283"/>
    <mergeCell ref="AY282:BF282"/>
    <mergeCell ref="AY283:BF283"/>
    <mergeCell ref="BG280:BG283"/>
    <mergeCell ref="AM280:AM283"/>
    <mergeCell ref="AN280:AN283"/>
    <mergeCell ref="AO280:AO283"/>
    <mergeCell ref="AP280:AP283"/>
    <mergeCell ref="AQ280:AQ283"/>
    <mergeCell ref="AR280:AR283"/>
    <mergeCell ref="AG280:AG283"/>
    <mergeCell ref="AH280:AH283"/>
    <mergeCell ref="AI280:AI283"/>
    <mergeCell ref="AJ280:AJ283"/>
    <mergeCell ref="AK280:AK283"/>
    <mergeCell ref="AL280:AL283"/>
    <mergeCell ref="AA280:AA283"/>
    <mergeCell ref="AB280:AB283"/>
    <mergeCell ref="AC280:AC283"/>
    <mergeCell ref="AD280:AD283"/>
    <mergeCell ref="AE280:AE283"/>
    <mergeCell ref="AF280:AF283"/>
    <mergeCell ref="U280:U283"/>
    <mergeCell ref="V280:V283"/>
    <mergeCell ref="W280:W283"/>
    <mergeCell ref="X280:X283"/>
    <mergeCell ref="Y280:Y283"/>
    <mergeCell ref="Z280:Z283"/>
    <mergeCell ref="O280:O283"/>
    <mergeCell ref="P280:P283"/>
    <mergeCell ref="Q280:Q283"/>
    <mergeCell ref="R280:R283"/>
    <mergeCell ref="S280:S283"/>
    <mergeCell ref="T280:T283"/>
    <mergeCell ref="H280:I280"/>
    <mergeCell ref="H281:I281"/>
    <mergeCell ref="H282:I282"/>
    <mergeCell ref="H283:I283"/>
    <mergeCell ref="M280:M283"/>
    <mergeCell ref="N280:N283"/>
    <mergeCell ref="A280:A283"/>
    <mergeCell ref="B280:B283"/>
    <mergeCell ref="C280:C283"/>
    <mergeCell ref="D280:D283"/>
    <mergeCell ref="E280:E283"/>
    <mergeCell ref="F280:F283"/>
    <mergeCell ref="AY279:BF279"/>
    <mergeCell ref="BG272:BG279"/>
    <mergeCell ref="BH272:BH279"/>
    <mergeCell ref="BI272:BI279"/>
    <mergeCell ref="BJ272:BJ279"/>
    <mergeCell ref="BK272:BK279"/>
    <mergeCell ref="AQ272:AQ279"/>
    <mergeCell ref="AR272:AR279"/>
    <mergeCell ref="AS272:AS279"/>
    <mergeCell ref="AT272:AT279"/>
    <mergeCell ref="AX272:AX279"/>
    <mergeCell ref="AY274:BF274"/>
    <mergeCell ref="AY275:BF275"/>
    <mergeCell ref="AY276:BF276"/>
    <mergeCell ref="AY277:BF277"/>
    <mergeCell ref="AY278:BF278"/>
    <mergeCell ref="AK272:AK279"/>
    <mergeCell ref="AL272:AL279"/>
    <mergeCell ref="AM272:AM279"/>
    <mergeCell ref="AN272:AN279"/>
    <mergeCell ref="AO272:AO279"/>
    <mergeCell ref="AP272:AP279"/>
    <mergeCell ref="AE272:AE279"/>
    <mergeCell ref="AF272:AF279"/>
    <mergeCell ref="AG272:AG279"/>
    <mergeCell ref="AH272:AH279"/>
    <mergeCell ref="AI272:AI279"/>
    <mergeCell ref="AJ272:AJ279"/>
    <mergeCell ref="Y272:Y279"/>
    <mergeCell ref="Z272:Z279"/>
    <mergeCell ref="AA272:AA279"/>
    <mergeCell ref="AB272:AB279"/>
    <mergeCell ref="AC272:AC279"/>
    <mergeCell ref="AD272:AD279"/>
    <mergeCell ref="S272:S279"/>
    <mergeCell ref="T272:T279"/>
    <mergeCell ref="U272:U279"/>
    <mergeCell ref="V272:V279"/>
    <mergeCell ref="W272:W279"/>
    <mergeCell ref="X272:X279"/>
    <mergeCell ref="H279:I279"/>
    <mergeCell ref="M272:M279"/>
    <mergeCell ref="N272:N279"/>
    <mergeCell ref="O272:O279"/>
    <mergeCell ref="P272:P279"/>
    <mergeCell ref="Q272:Q279"/>
    <mergeCell ref="H273:I273"/>
    <mergeCell ref="H274:I274"/>
    <mergeCell ref="H275:I275"/>
    <mergeCell ref="H276:I276"/>
    <mergeCell ref="H277:I277"/>
    <mergeCell ref="H278:I278"/>
    <mergeCell ref="BI269:BI271"/>
    <mergeCell ref="BJ269:BJ271"/>
    <mergeCell ref="BK269:BK271"/>
    <mergeCell ref="A272:A279"/>
    <mergeCell ref="B272:B279"/>
    <mergeCell ref="C272:C279"/>
    <mergeCell ref="D272:D279"/>
    <mergeCell ref="E272:E279"/>
    <mergeCell ref="F272:F279"/>
    <mergeCell ref="H272:I272"/>
    <mergeCell ref="AS269:AS271"/>
    <mergeCell ref="AT269:AT271"/>
    <mergeCell ref="AX269:AX271"/>
    <mergeCell ref="AY271:BF271"/>
    <mergeCell ref="BG269:BG271"/>
    <mergeCell ref="BH269:BH271"/>
    <mergeCell ref="AM269:AM271"/>
    <mergeCell ref="AN269:AN271"/>
    <mergeCell ref="AO269:AO271"/>
    <mergeCell ref="AP269:AP271"/>
    <mergeCell ref="AQ269:AQ271"/>
    <mergeCell ref="AR269:AR271"/>
    <mergeCell ref="AG269:AG271"/>
    <mergeCell ref="AH269:AH271"/>
    <mergeCell ref="AI269:AI271"/>
    <mergeCell ref="AJ269:AJ271"/>
    <mergeCell ref="AK269:AK271"/>
    <mergeCell ref="AL269:AL271"/>
    <mergeCell ref="AA269:AA271"/>
    <mergeCell ref="AB269:AB271"/>
    <mergeCell ref="AC269:AC271"/>
    <mergeCell ref="AD269:AD271"/>
    <mergeCell ref="AE269:AE271"/>
    <mergeCell ref="AF269:AF271"/>
    <mergeCell ref="U269:U271"/>
    <mergeCell ref="V269:V271"/>
    <mergeCell ref="W269:W271"/>
    <mergeCell ref="X269:X271"/>
    <mergeCell ref="Y269:Y271"/>
    <mergeCell ref="Z269:Z271"/>
    <mergeCell ref="O269:O271"/>
    <mergeCell ref="P269:P271"/>
    <mergeCell ref="Q269:Q271"/>
    <mergeCell ref="R269:R271"/>
    <mergeCell ref="S269:S271"/>
    <mergeCell ref="T269:T271"/>
    <mergeCell ref="G269:G271"/>
    <mergeCell ref="H269:I269"/>
    <mergeCell ref="H270:I270"/>
    <mergeCell ref="H271:I271"/>
    <mergeCell ref="M269:M271"/>
    <mergeCell ref="N269:N271"/>
    <mergeCell ref="A269:A271"/>
    <mergeCell ref="B269:B271"/>
    <mergeCell ref="C269:C271"/>
    <mergeCell ref="D269:D271"/>
    <mergeCell ref="E269:E271"/>
    <mergeCell ref="F269:F271"/>
    <mergeCell ref="AY268:BF268"/>
    <mergeCell ref="BG255:BG268"/>
    <mergeCell ref="BH255:BH268"/>
    <mergeCell ref="BI255:BI268"/>
    <mergeCell ref="BJ255:BJ268"/>
    <mergeCell ref="BK255:BK268"/>
    <mergeCell ref="AY262:BF262"/>
    <mergeCell ref="AY263:BF263"/>
    <mergeCell ref="AY264:BF264"/>
    <mergeCell ref="AY265:BF265"/>
    <mergeCell ref="AY266:BF266"/>
    <mergeCell ref="AY267:BF267"/>
    <mergeCell ref="AQ255:AQ268"/>
    <mergeCell ref="AR255:AR268"/>
    <mergeCell ref="AS255:AS268"/>
    <mergeCell ref="AT255:AT268"/>
    <mergeCell ref="AX255:AX268"/>
    <mergeCell ref="AY257:BF257"/>
    <mergeCell ref="AY258:BF258"/>
    <mergeCell ref="AY259:BF259"/>
    <mergeCell ref="AY260:BF260"/>
    <mergeCell ref="AY261:BF261"/>
    <mergeCell ref="AK255:AK268"/>
    <mergeCell ref="AL255:AL268"/>
    <mergeCell ref="AM255:AM268"/>
    <mergeCell ref="AN255:AN268"/>
    <mergeCell ref="AO255:AO268"/>
    <mergeCell ref="AP255:AP268"/>
    <mergeCell ref="AE255:AE268"/>
    <mergeCell ref="AF255:AF268"/>
    <mergeCell ref="AG255:AG268"/>
    <mergeCell ref="AH255:AH268"/>
    <mergeCell ref="AI255:AI268"/>
    <mergeCell ref="AJ255:AJ268"/>
    <mergeCell ref="Y255:Y268"/>
    <mergeCell ref="Z255:Z268"/>
    <mergeCell ref="AA255:AA268"/>
    <mergeCell ref="AB255:AB268"/>
    <mergeCell ref="AC255:AC268"/>
    <mergeCell ref="AD255:AD268"/>
    <mergeCell ref="S255:S268"/>
    <mergeCell ref="T255:T268"/>
    <mergeCell ref="U255:U268"/>
    <mergeCell ref="V255:V268"/>
    <mergeCell ref="W255:W268"/>
    <mergeCell ref="X255:X268"/>
    <mergeCell ref="H268:I268"/>
    <mergeCell ref="M255:M268"/>
    <mergeCell ref="N255:N268"/>
    <mergeCell ref="O255:O268"/>
    <mergeCell ref="P255:P268"/>
    <mergeCell ref="Q255:Q268"/>
    <mergeCell ref="H262:I262"/>
    <mergeCell ref="H263:I263"/>
    <mergeCell ref="H264:I264"/>
    <mergeCell ref="H265:I265"/>
    <mergeCell ref="H266:I266"/>
    <mergeCell ref="H267:I267"/>
    <mergeCell ref="H256:I256"/>
    <mergeCell ref="H257:I257"/>
    <mergeCell ref="H258:I258"/>
    <mergeCell ref="H259:I259"/>
    <mergeCell ref="H260:I260"/>
    <mergeCell ref="H261:I261"/>
    <mergeCell ref="BI252:BI254"/>
    <mergeCell ref="BJ252:BJ254"/>
    <mergeCell ref="BK252:BK254"/>
    <mergeCell ref="A255:A268"/>
    <mergeCell ref="B255:B268"/>
    <mergeCell ref="C255:C268"/>
    <mergeCell ref="D255:D268"/>
    <mergeCell ref="E255:E268"/>
    <mergeCell ref="F255:F268"/>
    <mergeCell ref="H255:I255"/>
    <mergeCell ref="AS252:AS254"/>
    <mergeCell ref="AT252:AT254"/>
    <mergeCell ref="AX252:AX254"/>
    <mergeCell ref="AY254:BF254"/>
    <mergeCell ref="BG252:BG254"/>
    <mergeCell ref="BH252:BH254"/>
    <mergeCell ref="AM252:AM254"/>
    <mergeCell ref="AN252:AN254"/>
    <mergeCell ref="AO252:AO254"/>
    <mergeCell ref="AP252:AP254"/>
    <mergeCell ref="AQ252:AQ254"/>
    <mergeCell ref="AR252:AR254"/>
    <mergeCell ref="AG252:AG254"/>
    <mergeCell ref="AH252:AH254"/>
    <mergeCell ref="AI252:AI254"/>
    <mergeCell ref="AJ252:AJ254"/>
    <mergeCell ref="AK252:AK254"/>
    <mergeCell ref="AL252:AL254"/>
    <mergeCell ref="AA252:AA254"/>
    <mergeCell ref="AB252:AB254"/>
    <mergeCell ref="AC252:AC254"/>
    <mergeCell ref="AD252:AD254"/>
    <mergeCell ref="AE252:AE254"/>
    <mergeCell ref="AF252:AF254"/>
    <mergeCell ref="U252:U254"/>
    <mergeCell ref="V252:V254"/>
    <mergeCell ref="W252:W254"/>
    <mergeCell ref="X252:X254"/>
    <mergeCell ref="Y252:Y254"/>
    <mergeCell ref="Z252:Z254"/>
    <mergeCell ref="O252:O254"/>
    <mergeCell ref="P252:P254"/>
    <mergeCell ref="Q252:Q254"/>
    <mergeCell ref="R252:R254"/>
    <mergeCell ref="S252:S254"/>
    <mergeCell ref="T252:T254"/>
    <mergeCell ref="G252:G254"/>
    <mergeCell ref="H252:I252"/>
    <mergeCell ref="H253:I253"/>
    <mergeCell ref="H254:I254"/>
    <mergeCell ref="M252:M254"/>
    <mergeCell ref="N252:N254"/>
    <mergeCell ref="BH249:BH251"/>
    <mergeCell ref="BI249:BI251"/>
    <mergeCell ref="BJ249:BJ251"/>
    <mergeCell ref="BK249:BK251"/>
    <mergeCell ref="A252:A254"/>
    <mergeCell ref="B252:B254"/>
    <mergeCell ref="C252:C254"/>
    <mergeCell ref="D252:D254"/>
    <mergeCell ref="E252:E254"/>
    <mergeCell ref="F252:F254"/>
    <mergeCell ref="AR249:AR250"/>
    <mergeCell ref="AS249:AS251"/>
    <mergeCell ref="AT249:AT251"/>
    <mergeCell ref="AX249:AX251"/>
    <mergeCell ref="AY251:BF251"/>
    <mergeCell ref="BG249:BG251"/>
    <mergeCell ref="AL249:AL250"/>
    <mergeCell ref="AM249:AM250"/>
    <mergeCell ref="AN249:AN250"/>
    <mergeCell ref="AO249:AO250"/>
    <mergeCell ref="AP249:AP250"/>
    <mergeCell ref="AQ249:AQ250"/>
    <mergeCell ref="AF249:AF250"/>
    <mergeCell ref="AG249:AG250"/>
    <mergeCell ref="AH249:AH250"/>
    <mergeCell ref="AI249:AI250"/>
    <mergeCell ref="AJ249:AJ250"/>
    <mergeCell ref="AK249:AK250"/>
    <mergeCell ref="Z249:Z250"/>
    <mergeCell ref="AA249:AA250"/>
    <mergeCell ref="AB249:AB250"/>
    <mergeCell ref="AC249:AC250"/>
    <mergeCell ref="AD249:AD250"/>
    <mergeCell ref="AE249:AE250"/>
    <mergeCell ref="T249:T250"/>
    <mergeCell ref="U249:U250"/>
    <mergeCell ref="V249:V250"/>
    <mergeCell ref="W249:W250"/>
    <mergeCell ref="X249:X250"/>
    <mergeCell ref="Y249:Y250"/>
    <mergeCell ref="N249:N250"/>
    <mergeCell ref="O249:O250"/>
    <mergeCell ref="P249:P250"/>
    <mergeCell ref="Q249:Q250"/>
    <mergeCell ref="R249:R250"/>
    <mergeCell ref="S249:S250"/>
    <mergeCell ref="BK239:BK248"/>
    <mergeCell ref="A249:A251"/>
    <mergeCell ref="B249:B251"/>
    <mergeCell ref="C249:C251"/>
    <mergeCell ref="D249:D251"/>
    <mergeCell ref="E249:E251"/>
    <mergeCell ref="F249:F251"/>
    <mergeCell ref="G249:G251"/>
    <mergeCell ref="H249:I251"/>
    <mergeCell ref="M249:M251"/>
    <mergeCell ref="AY247:BF247"/>
    <mergeCell ref="AY248:BF248"/>
    <mergeCell ref="BG239:BG248"/>
    <mergeCell ref="BH239:BH248"/>
    <mergeCell ref="BI239:BI248"/>
    <mergeCell ref="BJ239:BJ248"/>
    <mergeCell ref="AY241:BF241"/>
    <mergeCell ref="AY242:BF242"/>
    <mergeCell ref="AY243:BF243"/>
    <mergeCell ref="AY244:BF244"/>
    <mergeCell ref="AY245:BF245"/>
    <mergeCell ref="AY246:BF246"/>
    <mergeCell ref="AP239:AP248"/>
    <mergeCell ref="AQ239:AQ248"/>
    <mergeCell ref="AR239:AR248"/>
    <mergeCell ref="AS239:AS248"/>
    <mergeCell ref="AT239:AT248"/>
    <mergeCell ref="AX239:AX248"/>
    <mergeCell ref="AJ239:AJ248"/>
    <mergeCell ref="AK239:AK248"/>
    <mergeCell ref="AL239:AL248"/>
    <mergeCell ref="AM239:AM248"/>
    <mergeCell ref="AN239:AN248"/>
    <mergeCell ref="AO239:AO248"/>
    <mergeCell ref="AD239:AD248"/>
    <mergeCell ref="AE239:AE248"/>
    <mergeCell ref="AF239:AF248"/>
    <mergeCell ref="AG239:AG248"/>
    <mergeCell ref="AH239:AH248"/>
    <mergeCell ref="AI239:AI248"/>
    <mergeCell ref="X239:X248"/>
    <mergeCell ref="Y239:Y248"/>
    <mergeCell ref="Z239:Z248"/>
    <mergeCell ref="AA239:AA248"/>
    <mergeCell ref="AB239:AB248"/>
    <mergeCell ref="AC239:AC248"/>
    <mergeCell ref="R239:R248"/>
    <mergeCell ref="S239:S248"/>
    <mergeCell ref="T239:T248"/>
    <mergeCell ref="U239:U248"/>
    <mergeCell ref="V239:V248"/>
    <mergeCell ref="W239:W248"/>
    <mergeCell ref="H248:I248"/>
    <mergeCell ref="M239:M248"/>
    <mergeCell ref="N239:N248"/>
    <mergeCell ref="O239:O248"/>
    <mergeCell ref="P239:P248"/>
    <mergeCell ref="Q239:Q248"/>
    <mergeCell ref="H242:I242"/>
    <mergeCell ref="H243:I243"/>
    <mergeCell ref="H244:I244"/>
    <mergeCell ref="H245:I245"/>
    <mergeCell ref="H246:I246"/>
    <mergeCell ref="H247:I247"/>
    <mergeCell ref="BK236:BK238"/>
    <mergeCell ref="A239:A248"/>
    <mergeCell ref="B239:B248"/>
    <mergeCell ref="C239:C248"/>
    <mergeCell ref="D239:D248"/>
    <mergeCell ref="E239:E248"/>
    <mergeCell ref="F239:F248"/>
    <mergeCell ref="H239:I239"/>
    <mergeCell ref="H240:I240"/>
    <mergeCell ref="H241:I241"/>
    <mergeCell ref="AX236:AX238"/>
    <mergeCell ref="AY238:BF238"/>
    <mergeCell ref="BG236:BG238"/>
    <mergeCell ref="BH236:BH238"/>
    <mergeCell ref="BI236:BI238"/>
    <mergeCell ref="BJ236:BJ238"/>
    <mergeCell ref="AO236:AO238"/>
    <mergeCell ref="AP236:AP238"/>
    <mergeCell ref="AQ236:AQ238"/>
    <mergeCell ref="AR236:AR238"/>
    <mergeCell ref="AS236:AS238"/>
    <mergeCell ref="AT236:AT238"/>
    <mergeCell ref="AI236:AI238"/>
    <mergeCell ref="AJ236:AJ238"/>
    <mergeCell ref="AK236:AK238"/>
    <mergeCell ref="AL236:AL238"/>
    <mergeCell ref="AM236:AM238"/>
    <mergeCell ref="AN236:AN238"/>
    <mergeCell ref="AC236:AC238"/>
    <mergeCell ref="AD236:AD238"/>
    <mergeCell ref="AE236:AE238"/>
    <mergeCell ref="AF236:AF238"/>
    <mergeCell ref="AG236:AG238"/>
    <mergeCell ref="AH236:AH238"/>
    <mergeCell ref="W236:W238"/>
    <mergeCell ref="X236:X238"/>
    <mergeCell ref="Y236:Y238"/>
    <mergeCell ref="Z236:Z238"/>
    <mergeCell ref="AA236:AA238"/>
    <mergeCell ref="AB236:AB238"/>
    <mergeCell ref="Q236:Q238"/>
    <mergeCell ref="R236:R238"/>
    <mergeCell ref="S236:S238"/>
    <mergeCell ref="T236:T238"/>
    <mergeCell ref="U236:U238"/>
    <mergeCell ref="V236:V238"/>
    <mergeCell ref="G236:G238"/>
    <mergeCell ref="H236:I238"/>
    <mergeCell ref="M236:M238"/>
    <mergeCell ref="N236:N238"/>
    <mergeCell ref="O236:O238"/>
    <mergeCell ref="P236:P238"/>
    <mergeCell ref="A236:A238"/>
    <mergeCell ref="B236:B238"/>
    <mergeCell ref="C236:C238"/>
    <mergeCell ref="D236:D238"/>
    <mergeCell ref="E236:E238"/>
    <mergeCell ref="F236:F238"/>
    <mergeCell ref="AY235:BF235"/>
    <mergeCell ref="BG233:BG235"/>
    <mergeCell ref="BH233:BH235"/>
    <mergeCell ref="BI233:BI235"/>
    <mergeCell ref="BJ233:BJ235"/>
    <mergeCell ref="BK233:BK235"/>
    <mergeCell ref="AP233:AP235"/>
    <mergeCell ref="AQ233:AQ235"/>
    <mergeCell ref="AR233:AR235"/>
    <mergeCell ref="AS233:AS235"/>
    <mergeCell ref="AT233:AT235"/>
    <mergeCell ref="AX233:AX235"/>
    <mergeCell ref="AJ233:AJ235"/>
    <mergeCell ref="AK233:AK235"/>
    <mergeCell ref="AL233:AL235"/>
    <mergeCell ref="AM233:AM235"/>
    <mergeCell ref="AN233:AN235"/>
    <mergeCell ref="AO233:AO235"/>
    <mergeCell ref="AD233:AD235"/>
    <mergeCell ref="AE233:AE235"/>
    <mergeCell ref="AF233:AF235"/>
    <mergeCell ref="AG233:AG235"/>
    <mergeCell ref="AH233:AH235"/>
    <mergeCell ref="AI233:AI235"/>
    <mergeCell ref="X233:X235"/>
    <mergeCell ref="Y233:Y235"/>
    <mergeCell ref="Z233:Z235"/>
    <mergeCell ref="AA233:AA235"/>
    <mergeCell ref="AB233:AB235"/>
    <mergeCell ref="AC233:AC235"/>
    <mergeCell ref="R233:R235"/>
    <mergeCell ref="S233:S235"/>
    <mergeCell ref="T233:T235"/>
    <mergeCell ref="U233:U235"/>
    <mergeCell ref="V233:V235"/>
    <mergeCell ref="W233:W235"/>
    <mergeCell ref="H233:I235"/>
    <mergeCell ref="M233:M235"/>
    <mergeCell ref="N233:N235"/>
    <mergeCell ref="O233:O235"/>
    <mergeCell ref="P233:P235"/>
    <mergeCell ref="Q233:Q235"/>
    <mergeCell ref="BI230:BI232"/>
    <mergeCell ref="BJ230:BJ232"/>
    <mergeCell ref="BK230:BK232"/>
    <mergeCell ref="A233:A235"/>
    <mergeCell ref="B233:B235"/>
    <mergeCell ref="C233:C235"/>
    <mergeCell ref="D233:D235"/>
    <mergeCell ref="E233:E235"/>
    <mergeCell ref="F233:F235"/>
    <mergeCell ref="G233:G235"/>
    <mergeCell ref="AS230:AS232"/>
    <mergeCell ref="AT230:AT232"/>
    <mergeCell ref="AX230:AX232"/>
    <mergeCell ref="AY232:BF232"/>
    <mergeCell ref="BG230:BG232"/>
    <mergeCell ref="BH230:BH232"/>
    <mergeCell ref="AM230:AM232"/>
    <mergeCell ref="AN230:AN232"/>
    <mergeCell ref="AO230:AO232"/>
    <mergeCell ref="AP230:AP232"/>
    <mergeCell ref="AQ230:AQ232"/>
    <mergeCell ref="AR230:AR232"/>
    <mergeCell ref="AG230:AG232"/>
    <mergeCell ref="AH230:AH232"/>
    <mergeCell ref="AI230:AI232"/>
    <mergeCell ref="AJ230:AJ232"/>
    <mergeCell ref="AK230:AK232"/>
    <mergeCell ref="AL230:AL232"/>
    <mergeCell ref="AA230:AA232"/>
    <mergeCell ref="AB230:AB232"/>
    <mergeCell ref="AC230:AC232"/>
    <mergeCell ref="AD230:AD232"/>
    <mergeCell ref="AE230:AE232"/>
    <mergeCell ref="AF230:AF232"/>
    <mergeCell ref="U230:U232"/>
    <mergeCell ref="V230:V232"/>
    <mergeCell ref="W230:W232"/>
    <mergeCell ref="X230:X232"/>
    <mergeCell ref="Y230:Y232"/>
    <mergeCell ref="Z230:Z232"/>
    <mergeCell ref="O230:O232"/>
    <mergeCell ref="P230:P232"/>
    <mergeCell ref="Q230:Q232"/>
    <mergeCell ref="R230:R232"/>
    <mergeCell ref="S230:S232"/>
    <mergeCell ref="T230:T232"/>
    <mergeCell ref="G230:G232"/>
    <mergeCell ref="H230:I230"/>
    <mergeCell ref="H231:I231"/>
    <mergeCell ref="H232:I232"/>
    <mergeCell ref="M230:M232"/>
    <mergeCell ref="N230:N232"/>
    <mergeCell ref="A230:A232"/>
    <mergeCell ref="B230:B232"/>
    <mergeCell ref="C230:C232"/>
    <mergeCell ref="D230:D232"/>
    <mergeCell ref="E230:E232"/>
    <mergeCell ref="F230:F232"/>
    <mergeCell ref="AY229:BF229"/>
    <mergeCell ref="BG227:BG229"/>
    <mergeCell ref="BH227:BH229"/>
    <mergeCell ref="BI227:BI229"/>
    <mergeCell ref="BJ227:BJ229"/>
    <mergeCell ref="BK227:BK229"/>
    <mergeCell ref="AP227:AP229"/>
    <mergeCell ref="AQ227:AQ229"/>
    <mergeCell ref="AR227:AR229"/>
    <mergeCell ref="AS227:AS229"/>
    <mergeCell ref="AT227:AT229"/>
    <mergeCell ref="AX227:AX229"/>
    <mergeCell ref="AJ227:AJ229"/>
    <mergeCell ref="AK227:AK229"/>
    <mergeCell ref="AL227:AL229"/>
    <mergeCell ref="AM227:AM229"/>
    <mergeCell ref="AN227:AN229"/>
    <mergeCell ref="AO227:AO229"/>
    <mergeCell ref="AD227:AD229"/>
    <mergeCell ref="AE227:AE229"/>
    <mergeCell ref="AF227:AF229"/>
    <mergeCell ref="AG227:AG229"/>
    <mergeCell ref="AH227:AH229"/>
    <mergeCell ref="AI227:AI229"/>
    <mergeCell ref="X227:X229"/>
    <mergeCell ref="Y227:Y229"/>
    <mergeCell ref="Z227:Z229"/>
    <mergeCell ref="AA227:AA229"/>
    <mergeCell ref="AB227:AB229"/>
    <mergeCell ref="AC227:AC229"/>
    <mergeCell ref="R227:R229"/>
    <mergeCell ref="S227:S229"/>
    <mergeCell ref="T227:T229"/>
    <mergeCell ref="U227:U229"/>
    <mergeCell ref="V227:V229"/>
    <mergeCell ref="W227:W229"/>
    <mergeCell ref="H229:I229"/>
    <mergeCell ref="M227:M229"/>
    <mergeCell ref="N227:N229"/>
    <mergeCell ref="O227:O229"/>
    <mergeCell ref="P227:P229"/>
    <mergeCell ref="Q227:Q229"/>
    <mergeCell ref="BK215:BK226"/>
    <mergeCell ref="A227:A229"/>
    <mergeCell ref="B227:B229"/>
    <mergeCell ref="C227:C229"/>
    <mergeCell ref="D227:D229"/>
    <mergeCell ref="E227:E229"/>
    <mergeCell ref="F227:F229"/>
    <mergeCell ref="G227:G229"/>
    <mergeCell ref="H227:I227"/>
    <mergeCell ref="H228:I228"/>
    <mergeCell ref="AY225:BF225"/>
    <mergeCell ref="AY226:BF226"/>
    <mergeCell ref="BG215:BG226"/>
    <mergeCell ref="BH215:BH226"/>
    <mergeCell ref="BI215:BI226"/>
    <mergeCell ref="BJ215:BJ226"/>
    <mergeCell ref="AT215:AT226"/>
    <mergeCell ref="AX215:AX226"/>
    <mergeCell ref="AY217:BF217"/>
    <mergeCell ref="AY218:BF218"/>
    <mergeCell ref="AY219:BF219"/>
    <mergeCell ref="AY220:BF220"/>
    <mergeCell ref="AY221:BF221"/>
    <mergeCell ref="AY222:BF222"/>
    <mergeCell ref="AY223:BF223"/>
    <mergeCell ref="AY224:BF224"/>
    <mergeCell ref="AN215:AN226"/>
    <mergeCell ref="AO215:AO226"/>
    <mergeCell ref="AP215:AP226"/>
    <mergeCell ref="AQ215:AQ226"/>
    <mergeCell ref="AR215:AR226"/>
    <mergeCell ref="AS215:AS226"/>
    <mergeCell ref="AH215:AH226"/>
    <mergeCell ref="AI215:AI226"/>
    <mergeCell ref="AJ215:AJ226"/>
    <mergeCell ref="AK215:AK226"/>
    <mergeCell ref="AL215:AL226"/>
    <mergeCell ref="AM215:AM226"/>
    <mergeCell ref="AB215:AB226"/>
    <mergeCell ref="AC215:AC226"/>
    <mergeCell ref="AD215:AD226"/>
    <mergeCell ref="AE215:AE226"/>
    <mergeCell ref="AF215:AF226"/>
    <mergeCell ref="AG215:AG226"/>
    <mergeCell ref="V215:V226"/>
    <mergeCell ref="W215:W226"/>
    <mergeCell ref="X215:X226"/>
    <mergeCell ref="Y215:Y226"/>
    <mergeCell ref="Z215:Z226"/>
    <mergeCell ref="AA215:AA226"/>
    <mergeCell ref="P215:P226"/>
    <mergeCell ref="Q215:Q226"/>
    <mergeCell ref="R215:R226"/>
    <mergeCell ref="S215:S226"/>
    <mergeCell ref="T215:T226"/>
    <mergeCell ref="U215:U226"/>
    <mergeCell ref="H224:I224"/>
    <mergeCell ref="H225:I225"/>
    <mergeCell ref="H226:I226"/>
    <mergeCell ref="M215:M226"/>
    <mergeCell ref="N215:N226"/>
    <mergeCell ref="O215:O226"/>
    <mergeCell ref="F215:F226"/>
    <mergeCell ref="H215:I215"/>
    <mergeCell ref="H216:I216"/>
    <mergeCell ref="H217:I217"/>
    <mergeCell ref="H218:I218"/>
    <mergeCell ref="H219:I219"/>
    <mergeCell ref="H220:I220"/>
    <mergeCell ref="H221:I221"/>
    <mergeCell ref="H222:I222"/>
    <mergeCell ref="H223:I223"/>
    <mergeCell ref="BG199:BG214"/>
    <mergeCell ref="BH199:BH214"/>
    <mergeCell ref="BI199:BI214"/>
    <mergeCell ref="BJ199:BJ214"/>
    <mergeCell ref="BK199:BK214"/>
    <mergeCell ref="A215:A226"/>
    <mergeCell ref="B215:B226"/>
    <mergeCell ref="C215:C226"/>
    <mergeCell ref="D215:D226"/>
    <mergeCell ref="E215:E226"/>
    <mergeCell ref="AY209:BF209"/>
    <mergeCell ref="AY210:BF210"/>
    <mergeCell ref="AY211:BF211"/>
    <mergeCell ref="AY212:BF212"/>
    <mergeCell ref="AY213:BF213"/>
    <mergeCell ref="AY214:BF214"/>
    <mergeCell ref="AT199:AT214"/>
    <mergeCell ref="AX199:AX214"/>
    <mergeCell ref="AY201:BF201"/>
    <mergeCell ref="AY202:BF202"/>
    <mergeCell ref="AY203:BF203"/>
    <mergeCell ref="AY204:BF204"/>
    <mergeCell ref="AY205:BF205"/>
    <mergeCell ref="AY206:BF206"/>
    <mergeCell ref="AY207:BF207"/>
    <mergeCell ref="AY208:BF208"/>
    <mergeCell ref="AN199:AN214"/>
    <mergeCell ref="AO199:AO214"/>
    <mergeCell ref="AP199:AP214"/>
    <mergeCell ref="AQ199:AQ214"/>
    <mergeCell ref="AR199:AR214"/>
    <mergeCell ref="AS199:AS214"/>
    <mergeCell ref="AH199:AH214"/>
    <mergeCell ref="AI199:AI214"/>
    <mergeCell ref="AJ199:AJ214"/>
    <mergeCell ref="AK199:AK214"/>
    <mergeCell ref="AL199:AL214"/>
    <mergeCell ref="AM199:AM214"/>
    <mergeCell ref="AB199:AB214"/>
    <mergeCell ref="AC199:AC214"/>
    <mergeCell ref="AD199:AD214"/>
    <mergeCell ref="AE199:AE214"/>
    <mergeCell ref="AF199:AF214"/>
    <mergeCell ref="AG199:AG214"/>
    <mergeCell ref="V199:V214"/>
    <mergeCell ref="W199:W214"/>
    <mergeCell ref="X199:X214"/>
    <mergeCell ref="Y199:Y214"/>
    <mergeCell ref="Z199:Z214"/>
    <mergeCell ref="AA199:AA214"/>
    <mergeCell ref="O199:O214"/>
    <mergeCell ref="P199:P214"/>
    <mergeCell ref="Q199:Q214"/>
    <mergeCell ref="S199:S214"/>
    <mergeCell ref="T199:T214"/>
    <mergeCell ref="U199:U214"/>
    <mergeCell ref="H211:I211"/>
    <mergeCell ref="H212:I212"/>
    <mergeCell ref="H213:I213"/>
    <mergeCell ref="H214:I214"/>
    <mergeCell ref="M199:M214"/>
    <mergeCell ref="N199:N214"/>
    <mergeCell ref="H205:I205"/>
    <mergeCell ref="H206:I206"/>
    <mergeCell ref="H207:I207"/>
    <mergeCell ref="H208:I208"/>
    <mergeCell ref="H209:I209"/>
    <mergeCell ref="H210:I210"/>
    <mergeCell ref="H199:I199"/>
    <mergeCell ref="H200:I200"/>
    <mergeCell ref="H201:I201"/>
    <mergeCell ref="H202:I202"/>
    <mergeCell ref="H203:I203"/>
    <mergeCell ref="H204:I204"/>
    <mergeCell ref="A199:A214"/>
    <mergeCell ref="B199:B214"/>
    <mergeCell ref="C199:C214"/>
    <mergeCell ref="D199:D214"/>
    <mergeCell ref="E199:E214"/>
    <mergeCell ref="F199:F214"/>
    <mergeCell ref="AJ183:AJ198"/>
    <mergeCell ref="AK183:AK198"/>
    <mergeCell ref="AL183:AL198"/>
    <mergeCell ref="AM183:AM198"/>
    <mergeCell ref="AN183:AN198"/>
    <mergeCell ref="AO183:AO198"/>
    <mergeCell ref="AD183:AD198"/>
    <mergeCell ref="AE183:AE198"/>
    <mergeCell ref="AF183:AF198"/>
    <mergeCell ref="AG183:AG198"/>
    <mergeCell ref="AH183:AH198"/>
    <mergeCell ref="AI183:AI198"/>
    <mergeCell ref="X183:X198"/>
    <mergeCell ref="Y183:Y198"/>
    <mergeCell ref="Z183:Z198"/>
    <mergeCell ref="AA183:AA198"/>
    <mergeCell ref="AB183:AB198"/>
    <mergeCell ref="AC183:AC198"/>
    <mergeCell ref="BK169:BK198"/>
    <mergeCell ref="N183:N198"/>
    <mergeCell ref="O183:O198"/>
    <mergeCell ref="P183:P198"/>
    <mergeCell ref="Q183:Q198"/>
    <mergeCell ref="S183:S198"/>
    <mergeCell ref="T183:T198"/>
    <mergeCell ref="U183:U198"/>
    <mergeCell ref="V183:V198"/>
    <mergeCell ref="W183:W198"/>
    <mergeCell ref="AY197:BF197"/>
    <mergeCell ref="AY198:BF198"/>
    <mergeCell ref="BG169:BG198"/>
    <mergeCell ref="BH169:BH198"/>
    <mergeCell ref="BI169:BI198"/>
    <mergeCell ref="BJ169:BJ198"/>
    <mergeCell ref="AY191:BF191"/>
    <mergeCell ref="AY192:BF192"/>
    <mergeCell ref="AY193:BF193"/>
    <mergeCell ref="AY194:BF194"/>
    <mergeCell ref="AY195:BF195"/>
    <mergeCell ref="AY196:BF196"/>
    <mergeCell ref="AY185:BF185"/>
    <mergeCell ref="AY186:BF186"/>
    <mergeCell ref="AY187:BF187"/>
    <mergeCell ref="AY188:BF188"/>
    <mergeCell ref="AY189:BF189"/>
    <mergeCell ref="AY190:BF190"/>
    <mergeCell ref="AY179:BF179"/>
    <mergeCell ref="AY180:BF180"/>
    <mergeCell ref="AY181:BF181"/>
    <mergeCell ref="AY182:BF182"/>
    <mergeCell ref="AY183:BF183"/>
    <mergeCell ref="AY184:BF184"/>
    <mergeCell ref="AT169:AT198"/>
    <mergeCell ref="AX169:AX198"/>
    <mergeCell ref="AY171:BF171"/>
    <mergeCell ref="AY172:BF172"/>
    <mergeCell ref="AY173:BF173"/>
    <mergeCell ref="AY174:BF174"/>
    <mergeCell ref="AY175:BF175"/>
    <mergeCell ref="AY176:BF176"/>
    <mergeCell ref="AY177:BF177"/>
    <mergeCell ref="AY178:BF178"/>
    <mergeCell ref="AN169:AN182"/>
    <mergeCell ref="AO169:AO182"/>
    <mergeCell ref="AP169:AP182"/>
    <mergeCell ref="AQ169:AQ182"/>
    <mergeCell ref="AR169:AR182"/>
    <mergeCell ref="AS169:AS198"/>
    <mergeCell ref="AP183:AP198"/>
    <mergeCell ref="AQ183:AQ198"/>
    <mergeCell ref="AR183:AR198"/>
    <mergeCell ref="AH169:AH182"/>
    <mergeCell ref="AI169:AI182"/>
    <mergeCell ref="AJ169:AJ182"/>
    <mergeCell ref="AK169:AK182"/>
    <mergeCell ref="AL169:AL182"/>
    <mergeCell ref="AM169:AM182"/>
    <mergeCell ref="AB169:AB182"/>
    <mergeCell ref="AC169:AC182"/>
    <mergeCell ref="AD169:AD182"/>
    <mergeCell ref="AE169:AE182"/>
    <mergeCell ref="AF169:AF182"/>
    <mergeCell ref="AG169:AG182"/>
    <mergeCell ref="V169:V182"/>
    <mergeCell ref="W169:W182"/>
    <mergeCell ref="X169:X182"/>
    <mergeCell ref="Y169:Y182"/>
    <mergeCell ref="Z169:Z182"/>
    <mergeCell ref="AA169:AA182"/>
    <mergeCell ref="O169:O182"/>
    <mergeCell ref="P169:P182"/>
    <mergeCell ref="Q169:Q182"/>
    <mergeCell ref="S169:S182"/>
    <mergeCell ref="T169:T182"/>
    <mergeCell ref="U169:U182"/>
    <mergeCell ref="H195:I195"/>
    <mergeCell ref="H196:I196"/>
    <mergeCell ref="H197:I197"/>
    <mergeCell ref="H198:I198"/>
    <mergeCell ref="M169:M198"/>
    <mergeCell ref="N169:N182"/>
    <mergeCell ref="H189:I189"/>
    <mergeCell ref="H190:I190"/>
    <mergeCell ref="H191:I191"/>
    <mergeCell ref="H192:I192"/>
    <mergeCell ref="H193:I193"/>
    <mergeCell ref="H194:I194"/>
    <mergeCell ref="H183:I183"/>
    <mergeCell ref="H184:I184"/>
    <mergeCell ref="H185:I185"/>
    <mergeCell ref="H186:I186"/>
    <mergeCell ref="H187:I187"/>
    <mergeCell ref="H188:I188"/>
    <mergeCell ref="H177:I177"/>
    <mergeCell ref="H178:I178"/>
    <mergeCell ref="H179:I179"/>
    <mergeCell ref="H180:I180"/>
    <mergeCell ref="H181:I181"/>
    <mergeCell ref="H182:I182"/>
    <mergeCell ref="F169:F198"/>
    <mergeCell ref="G169:G198"/>
    <mergeCell ref="H169:I169"/>
    <mergeCell ref="H170:I170"/>
    <mergeCell ref="H171:I171"/>
    <mergeCell ref="H172:I172"/>
    <mergeCell ref="H173:I173"/>
    <mergeCell ref="H174:I174"/>
    <mergeCell ref="H175:I175"/>
    <mergeCell ref="H176:I176"/>
    <mergeCell ref="BG161:BG168"/>
    <mergeCell ref="BH161:BH168"/>
    <mergeCell ref="BI161:BI168"/>
    <mergeCell ref="BJ161:BJ168"/>
    <mergeCell ref="BK161:BK168"/>
    <mergeCell ref="A169:A198"/>
    <mergeCell ref="B169:B198"/>
    <mergeCell ref="C169:C198"/>
    <mergeCell ref="D169:D198"/>
    <mergeCell ref="E169:E198"/>
    <mergeCell ref="AY163:BF163"/>
    <mergeCell ref="AY164:BF164"/>
    <mergeCell ref="AY165:BF165"/>
    <mergeCell ref="AY166:BF166"/>
    <mergeCell ref="AY167:BF167"/>
    <mergeCell ref="AY168:BF168"/>
    <mergeCell ref="AP161:AP168"/>
    <mergeCell ref="AQ161:AQ168"/>
    <mergeCell ref="AR161:AR168"/>
    <mergeCell ref="AS161:AS168"/>
    <mergeCell ref="AT161:AT168"/>
    <mergeCell ref="AX161:AX168"/>
    <mergeCell ref="AJ161:AJ168"/>
    <mergeCell ref="AK161:AK168"/>
    <mergeCell ref="AL161:AL168"/>
    <mergeCell ref="AM161:AM168"/>
    <mergeCell ref="AN161:AN168"/>
    <mergeCell ref="AO161:AO168"/>
    <mergeCell ref="AD161:AD168"/>
    <mergeCell ref="AE161:AE168"/>
    <mergeCell ref="AF161:AF168"/>
    <mergeCell ref="AG161:AG168"/>
    <mergeCell ref="AH161:AH168"/>
    <mergeCell ref="AI161:AI168"/>
    <mergeCell ref="X161:X168"/>
    <mergeCell ref="Y161:Y168"/>
    <mergeCell ref="Z161:Z168"/>
    <mergeCell ref="AA161:AA168"/>
    <mergeCell ref="AB161:AB168"/>
    <mergeCell ref="AC161:AC168"/>
    <mergeCell ref="Q161:Q168"/>
    <mergeCell ref="S161:S168"/>
    <mergeCell ref="T161:T168"/>
    <mergeCell ref="U161:U168"/>
    <mergeCell ref="V161:V168"/>
    <mergeCell ref="W161:W168"/>
    <mergeCell ref="H167:I167"/>
    <mergeCell ref="H168:I168"/>
    <mergeCell ref="M161:M168"/>
    <mergeCell ref="N161:N168"/>
    <mergeCell ref="O161:O168"/>
    <mergeCell ref="P161:P168"/>
    <mergeCell ref="H161:I161"/>
    <mergeCell ref="H162:I162"/>
    <mergeCell ref="H163:I163"/>
    <mergeCell ref="H164:I164"/>
    <mergeCell ref="H165:I165"/>
    <mergeCell ref="H166:I166"/>
    <mergeCell ref="A161:A168"/>
    <mergeCell ref="B161:B168"/>
    <mergeCell ref="C161:C168"/>
    <mergeCell ref="D161:D168"/>
    <mergeCell ref="E161:E168"/>
    <mergeCell ref="F161:F168"/>
    <mergeCell ref="AJ153:AJ160"/>
    <mergeCell ref="AK153:AK160"/>
    <mergeCell ref="AL153:AL160"/>
    <mergeCell ref="AM153:AM160"/>
    <mergeCell ref="AN153:AN160"/>
    <mergeCell ref="AO153:AO160"/>
    <mergeCell ref="AD153:AD160"/>
    <mergeCell ref="AE153:AE160"/>
    <mergeCell ref="AF153:AF160"/>
    <mergeCell ref="AG153:AG160"/>
    <mergeCell ref="AH153:AH160"/>
    <mergeCell ref="AI153:AI160"/>
    <mergeCell ref="X153:X160"/>
    <mergeCell ref="Y153:Y160"/>
    <mergeCell ref="Z153:Z160"/>
    <mergeCell ref="AA153:AA160"/>
    <mergeCell ref="AB153:AB160"/>
    <mergeCell ref="AC153:AC160"/>
    <mergeCell ref="BK145:BK160"/>
    <mergeCell ref="N153:N160"/>
    <mergeCell ref="O153:O160"/>
    <mergeCell ref="P153:P160"/>
    <mergeCell ref="Q153:Q160"/>
    <mergeCell ref="S153:S160"/>
    <mergeCell ref="T153:T160"/>
    <mergeCell ref="U153:U160"/>
    <mergeCell ref="V153:V160"/>
    <mergeCell ref="W153:W160"/>
    <mergeCell ref="AY159:BF159"/>
    <mergeCell ref="AY160:BF160"/>
    <mergeCell ref="BG145:BG160"/>
    <mergeCell ref="BH145:BH160"/>
    <mergeCell ref="BI145:BI160"/>
    <mergeCell ref="BJ145:BJ160"/>
    <mergeCell ref="AY153:BF153"/>
    <mergeCell ref="AY154:BF154"/>
    <mergeCell ref="AY155:BF155"/>
    <mergeCell ref="AY156:BF156"/>
    <mergeCell ref="AY157:BF157"/>
    <mergeCell ref="AY158:BF158"/>
    <mergeCell ref="AY147:BF147"/>
    <mergeCell ref="AY148:BF148"/>
    <mergeCell ref="AY149:BF149"/>
    <mergeCell ref="AY150:BF150"/>
    <mergeCell ref="AY151:BF151"/>
    <mergeCell ref="AY152:BF152"/>
    <mergeCell ref="AP145:AP152"/>
    <mergeCell ref="AQ145:AQ152"/>
    <mergeCell ref="AR145:AR152"/>
    <mergeCell ref="AS145:AS160"/>
    <mergeCell ref="AT145:AT160"/>
    <mergeCell ref="AX145:AX160"/>
    <mergeCell ref="AP153:AP160"/>
    <mergeCell ref="AQ153:AQ160"/>
    <mergeCell ref="AR153:AR160"/>
    <mergeCell ref="AJ145:AJ152"/>
    <mergeCell ref="AK145:AK152"/>
    <mergeCell ref="AL145:AL152"/>
    <mergeCell ref="AM145:AM152"/>
    <mergeCell ref="AN145:AN152"/>
    <mergeCell ref="AO145:AO152"/>
    <mergeCell ref="AD145:AD152"/>
    <mergeCell ref="AE145:AE152"/>
    <mergeCell ref="AF145:AF152"/>
    <mergeCell ref="AG145:AG152"/>
    <mergeCell ref="AH145:AH152"/>
    <mergeCell ref="AI145:AI152"/>
    <mergeCell ref="X145:X152"/>
    <mergeCell ref="Y145:Y152"/>
    <mergeCell ref="Z145:Z152"/>
    <mergeCell ref="AA145:AA152"/>
    <mergeCell ref="AB145:AB152"/>
    <mergeCell ref="AC145:AC152"/>
    <mergeCell ref="Q145:Q152"/>
    <mergeCell ref="S145:S152"/>
    <mergeCell ref="T145:T152"/>
    <mergeCell ref="U145:U152"/>
    <mergeCell ref="V145:V152"/>
    <mergeCell ref="W145:W152"/>
    <mergeCell ref="H159:I159"/>
    <mergeCell ref="H160:I160"/>
    <mergeCell ref="M145:M160"/>
    <mergeCell ref="N145:N152"/>
    <mergeCell ref="O145:O152"/>
    <mergeCell ref="P145:P152"/>
    <mergeCell ref="H153:I153"/>
    <mergeCell ref="H154:I154"/>
    <mergeCell ref="H155:I155"/>
    <mergeCell ref="H156:I156"/>
    <mergeCell ref="H157:I157"/>
    <mergeCell ref="H158:I158"/>
    <mergeCell ref="F145:F160"/>
    <mergeCell ref="G145:G160"/>
    <mergeCell ref="H145:I145"/>
    <mergeCell ref="H146:I146"/>
    <mergeCell ref="H147:I147"/>
    <mergeCell ref="H148:I148"/>
    <mergeCell ref="H149:I149"/>
    <mergeCell ref="H150:I150"/>
    <mergeCell ref="H151:I151"/>
    <mergeCell ref="H152:I152"/>
    <mergeCell ref="BG137:BG144"/>
    <mergeCell ref="BH137:BH144"/>
    <mergeCell ref="BI137:BI144"/>
    <mergeCell ref="BJ137:BJ144"/>
    <mergeCell ref="BK137:BK144"/>
    <mergeCell ref="A145:A160"/>
    <mergeCell ref="B145:B160"/>
    <mergeCell ref="C145:C160"/>
    <mergeCell ref="D145:D160"/>
    <mergeCell ref="E145:E160"/>
    <mergeCell ref="AX137:AX144"/>
    <mergeCell ref="AY139:BF139"/>
    <mergeCell ref="AY140:BF140"/>
    <mergeCell ref="AY141:BF141"/>
    <mergeCell ref="AY142:BF142"/>
    <mergeCell ref="AY143:BF143"/>
    <mergeCell ref="AY144:BF144"/>
    <mergeCell ref="AO137:AO144"/>
    <mergeCell ref="AP137:AP144"/>
    <mergeCell ref="AQ137:AQ144"/>
    <mergeCell ref="AR137:AR144"/>
    <mergeCell ref="AS137:AS144"/>
    <mergeCell ref="AT137:AT144"/>
    <mergeCell ref="AI137:AI144"/>
    <mergeCell ref="AJ137:AJ144"/>
    <mergeCell ref="AK137:AK144"/>
    <mergeCell ref="AL137:AL144"/>
    <mergeCell ref="AM137:AM144"/>
    <mergeCell ref="AN137:AN144"/>
    <mergeCell ref="AC137:AC144"/>
    <mergeCell ref="AD137:AD144"/>
    <mergeCell ref="AE137:AE144"/>
    <mergeCell ref="AF137:AF144"/>
    <mergeCell ref="AG137:AG144"/>
    <mergeCell ref="AH137:AH144"/>
    <mergeCell ref="W137:W144"/>
    <mergeCell ref="X137:X144"/>
    <mergeCell ref="Y137:Y144"/>
    <mergeCell ref="Z137:Z144"/>
    <mergeCell ref="AA137:AA144"/>
    <mergeCell ref="AB137:AB144"/>
    <mergeCell ref="Q137:Q144"/>
    <mergeCell ref="R137:R144"/>
    <mergeCell ref="S137:S144"/>
    <mergeCell ref="T137:T144"/>
    <mergeCell ref="U137:U144"/>
    <mergeCell ref="V137:V144"/>
    <mergeCell ref="H143:I143"/>
    <mergeCell ref="H144:I144"/>
    <mergeCell ref="M137:M144"/>
    <mergeCell ref="N137:N144"/>
    <mergeCell ref="O137:O144"/>
    <mergeCell ref="P137:P144"/>
    <mergeCell ref="H137:I137"/>
    <mergeCell ref="H138:I138"/>
    <mergeCell ref="H139:I139"/>
    <mergeCell ref="H140:I140"/>
    <mergeCell ref="H141:I141"/>
    <mergeCell ref="H142:I142"/>
    <mergeCell ref="BH132:BH136"/>
    <mergeCell ref="BI132:BI136"/>
    <mergeCell ref="BJ132:BJ136"/>
    <mergeCell ref="BK132:BK136"/>
    <mergeCell ref="A137:A144"/>
    <mergeCell ref="B137:B144"/>
    <mergeCell ref="C137:C144"/>
    <mergeCell ref="D137:D144"/>
    <mergeCell ref="E137:E144"/>
    <mergeCell ref="F137:F144"/>
    <mergeCell ref="AT132:AT136"/>
    <mergeCell ref="AX132:AX136"/>
    <mergeCell ref="AY134:BF134"/>
    <mergeCell ref="AY135:BF135"/>
    <mergeCell ref="AY136:BF136"/>
    <mergeCell ref="BG132:BG136"/>
    <mergeCell ref="AN132:AN134"/>
    <mergeCell ref="AO132:AO134"/>
    <mergeCell ref="AP132:AP134"/>
    <mergeCell ref="AQ132:AQ134"/>
    <mergeCell ref="AR132:AR134"/>
    <mergeCell ref="AS132:AS136"/>
    <mergeCell ref="AH132:AH134"/>
    <mergeCell ref="AI132:AI134"/>
    <mergeCell ref="AJ132:AJ134"/>
    <mergeCell ref="AK132:AK134"/>
    <mergeCell ref="AL132:AL134"/>
    <mergeCell ref="AM132:AM134"/>
    <mergeCell ref="AB132:AB134"/>
    <mergeCell ref="AC132:AC134"/>
    <mergeCell ref="AD132:AD134"/>
    <mergeCell ref="AE132:AE134"/>
    <mergeCell ref="AF132:AF134"/>
    <mergeCell ref="AG132:AG134"/>
    <mergeCell ref="V132:V134"/>
    <mergeCell ref="W132:W134"/>
    <mergeCell ref="X132:X134"/>
    <mergeCell ref="Y132:Y134"/>
    <mergeCell ref="Z132:Z134"/>
    <mergeCell ref="AA132:AA134"/>
    <mergeCell ref="P132:P134"/>
    <mergeCell ref="Q132:Q134"/>
    <mergeCell ref="R132:R134"/>
    <mergeCell ref="S132:S134"/>
    <mergeCell ref="T132:T134"/>
    <mergeCell ref="U132:U134"/>
    <mergeCell ref="H134:I134"/>
    <mergeCell ref="H135:I135"/>
    <mergeCell ref="H136:I136"/>
    <mergeCell ref="M132:M136"/>
    <mergeCell ref="N132:N134"/>
    <mergeCell ref="O132:O134"/>
    <mergeCell ref="BK128:BK131"/>
    <mergeCell ref="A132:A136"/>
    <mergeCell ref="B132:B136"/>
    <mergeCell ref="C132:C136"/>
    <mergeCell ref="D132:D136"/>
    <mergeCell ref="E132:E136"/>
    <mergeCell ref="F132:F136"/>
    <mergeCell ref="G132:G136"/>
    <mergeCell ref="H132:I132"/>
    <mergeCell ref="H133:I133"/>
    <mergeCell ref="AY130:BF130"/>
    <mergeCell ref="AY131:BF131"/>
    <mergeCell ref="BG128:BG131"/>
    <mergeCell ref="BH128:BH131"/>
    <mergeCell ref="BI128:BI131"/>
    <mergeCell ref="BJ128:BJ131"/>
    <mergeCell ref="AP128:AP131"/>
    <mergeCell ref="AQ128:AQ131"/>
    <mergeCell ref="AR128:AR131"/>
    <mergeCell ref="AS128:AS131"/>
    <mergeCell ref="AT128:AT131"/>
    <mergeCell ref="AX128:AX131"/>
    <mergeCell ref="AJ128:AJ131"/>
    <mergeCell ref="AK128:AK131"/>
    <mergeCell ref="AL128:AL131"/>
    <mergeCell ref="AM128:AM131"/>
    <mergeCell ref="AN128:AN131"/>
    <mergeCell ref="AO128:AO131"/>
    <mergeCell ref="AD128:AD131"/>
    <mergeCell ref="AE128:AE131"/>
    <mergeCell ref="AF128:AF131"/>
    <mergeCell ref="AG128:AG131"/>
    <mergeCell ref="AH128:AH131"/>
    <mergeCell ref="AI128:AI131"/>
    <mergeCell ref="X128:X131"/>
    <mergeCell ref="Y128:Y131"/>
    <mergeCell ref="Z128:Z131"/>
    <mergeCell ref="AA128:AA131"/>
    <mergeCell ref="AB128:AB131"/>
    <mergeCell ref="AC128:AC131"/>
    <mergeCell ref="R128:R131"/>
    <mergeCell ref="S128:S131"/>
    <mergeCell ref="T128:T131"/>
    <mergeCell ref="U128:U131"/>
    <mergeCell ref="V128:V131"/>
    <mergeCell ref="W128:W131"/>
    <mergeCell ref="H128:I131"/>
    <mergeCell ref="M128:M131"/>
    <mergeCell ref="N128:N131"/>
    <mergeCell ref="O128:O131"/>
    <mergeCell ref="P128:P131"/>
    <mergeCell ref="Q128:Q131"/>
    <mergeCell ref="BH124:BH127"/>
    <mergeCell ref="BI124:BI127"/>
    <mergeCell ref="BJ124:BJ127"/>
    <mergeCell ref="BK124:BK127"/>
    <mergeCell ref="A128:A131"/>
    <mergeCell ref="B128:B131"/>
    <mergeCell ref="C128:C131"/>
    <mergeCell ref="D128:D131"/>
    <mergeCell ref="E128:E131"/>
    <mergeCell ref="G128:G131"/>
    <mergeCell ref="AS124:AS127"/>
    <mergeCell ref="AT124:AT127"/>
    <mergeCell ref="AX124:AX127"/>
    <mergeCell ref="AY126:BF126"/>
    <mergeCell ref="AY127:BF127"/>
    <mergeCell ref="BG124:BG127"/>
    <mergeCell ref="AM124:AM126"/>
    <mergeCell ref="AN124:AN126"/>
    <mergeCell ref="AO124:AO126"/>
    <mergeCell ref="AP124:AP126"/>
    <mergeCell ref="AQ124:AQ126"/>
    <mergeCell ref="AR124:AR126"/>
    <mergeCell ref="AG124:AG126"/>
    <mergeCell ref="AH124:AH126"/>
    <mergeCell ref="AI124:AI126"/>
    <mergeCell ref="AJ124:AJ126"/>
    <mergeCell ref="AK124:AK126"/>
    <mergeCell ref="AL124:AL126"/>
    <mergeCell ref="AA124:AA126"/>
    <mergeCell ref="AB124:AB126"/>
    <mergeCell ref="AC124:AC126"/>
    <mergeCell ref="AD124:AD126"/>
    <mergeCell ref="AE124:AE126"/>
    <mergeCell ref="AF124:AF126"/>
    <mergeCell ref="U124:U126"/>
    <mergeCell ref="V124:V126"/>
    <mergeCell ref="W124:W126"/>
    <mergeCell ref="X124:X126"/>
    <mergeCell ref="Y124:Y126"/>
    <mergeCell ref="Z124:Z126"/>
    <mergeCell ref="O124:O126"/>
    <mergeCell ref="P124:P126"/>
    <mergeCell ref="Q124:Q126"/>
    <mergeCell ref="R124:R126"/>
    <mergeCell ref="S124:S126"/>
    <mergeCell ref="T124:T126"/>
    <mergeCell ref="BK121:BK123"/>
    <mergeCell ref="A124:A127"/>
    <mergeCell ref="B124:B127"/>
    <mergeCell ref="C124:C127"/>
    <mergeCell ref="D124:D127"/>
    <mergeCell ref="E124:E127"/>
    <mergeCell ref="G124:G127"/>
    <mergeCell ref="H124:I127"/>
    <mergeCell ref="M124:M127"/>
    <mergeCell ref="N124:N126"/>
    <mergeCell ref="AX121:AX123"/>
    <mergeCell ref="AY123:BF123"/>
    <mergeCell ref="BG121:BG123"/>
    <mergeCell ref="BH121:BH123"/>
    <mergeCell ref="BI121:BI123"/>
    <mergeCell ref="BJ121:BJ123"/>
    <mergeCell ref="AO121:AO123"/>
    <mergeCell ref="AP121:AP123"/>
    <mergeCell ref="AQ121:AQ123"/>
    <mergeCell ref="AR121:AR123"/>
    <mergeCell ref="AS121:AS123"/>
    <mergeCell ref="AT121:AT123"/>
    <mergeCell ref="AI121:AI123"/>
    <mergeCell ref="AJ121:AJ123"/>
    <mergeCell ref="AK121:AK123"/>
    <mergeCell ref="AL121:AL123"/>
    <mergeCell ref="AM121:AM123"/>
    <mergeCell ref="AN121:AN123"/>
    <mergeCell ref="AC121:AC123"/>
    <mergeCell ref="AD121:AD123"/>
    <mergeCell ref="AE121:AE123"/>
    <mergeCell ref="AF121:AF123"/>
    <mergeCell ref="AG121:AG123"/>
    <mergeCell ref="AH121:AH123"/>
    <mergeCell ref="W121:W123"/>
    <mergeCell ref="X121:X123"/>
    <mergeCell ref="Y121:Y123"/>
    <mergeCell ref="Z121:Z123"/>
    <mergeCell ref="AA121:AA123"/>
    <mergeCell ref="AB121:AB123"/>
    <mergeCell ref="Q121:Q123"/>
    <mergeCell ref="R121:R123"/>
    <mergeCell ref="S121:S123"/>
    <mergeCell ref="T121:T123"/>
    <mergeCell ref="U121:U123"/>
    <mergeCell ref="V121:V123"/>
    <mergeCell ref="G121:G123"/>
    <mergeCell ref="H121:I123"/>
    <mergeCell ref="M121:M123"/>
    <mergeCell ref="N121:N123"/>
    <mergeCell ref="O121:O123"/>
    <mergeCell ref="P121:P123"/>
    <mergeCell ref="BH117:BH120"/>
    <mergeCell ref="BI117:BI120"/>
    <mergeCell ref="BJ117:BJ120"/>
    <mergeCell ref="BK117:BK120"/>
    <mergeCell ref="A121:A123"/>
    <mergeCell ref="B121:B123"/>
    <mergeCell ref="C121:C123"/>
    <mergeCell ref="D121:D123"/>
    <mergeCell ref="E121:E123"/>
    <mergeCell ref="F121:F123"/>
    <mergeCell ref="AS117:AS120"/>
    <mergeCell ref="AT117:AT120"/>
    <mergeCell ref="AX117:AX120"/>
    <mergeCell ref="AY119:BF119"/>
    <mergeCell ref="AY120:BF120"/>
    <mergeCell ref="BG117:BG120"/>
    <mergeCell ref="AM117:AM120"/>
    <mergeCell ref="AN117:AN120"/>
    <mergeCell ref="AO117:AO120"/>
    <mergeCell ref="AP117:AP120"/>
    <mergeCell ref="AQ117:AQ120"/>
    <mergeCell ref="AR117:AR120"/>
    <mergeCell ref="AG117:AG120"/>
    <mergeCell ref="AH117:AH120"/>
    <mergeCell ref="AI117:AI120"/>
    <mergeCell ref="AJ117:AJ120"/>
    <mergeCell ref="AK117:AK120"/>
    <mergeCell ref="AL117:AL120"/>
    <mergeCell ref="AA117:AA120"/>
    <mergeCell ref="AB117:AB120"/>
    <mergeCell ref="AC117:AC120"/>
    <mergeCell ref="AD117:AD120"/>
    <mergeCell ref="AE117:AE120"/>
    <mergeCell ref="AF117:AF120"/>
    <mergeCell ref="U117:U120"/>
    <mergeCell ref="V117:V120"/>
    <mergeCell ref="W117:W120"/>
    <mergeCell ref="X117:X120"/>
    <mergeCell ref="Y117:Y120"/>
    <mergeCell ref="Z117:Z120"/>
    <mergeCell ref="O117:O120"/>
    <mergeCell ref="P117:P120"/>
    <mergeCell ref="Q117:Q120"/>
    <mergeCell ref="R117:R120"/>
    <mergeCell ref="S117:S120"/>
    <mergeCell ref="T117:T120"/>
    <mergeCell ref="BK114:BK116"/>
    <mergeCell ref="A117:A120"/>
    <mergeCell ref="B117:B120"/>
    <mergeCell ref="C117:C120"/>
    <mergeCell ref="D117:D120"/>
    <mergeCell ref="E117:E120"/>
    <mergeCell ref="G117:G120"/>
    <mergeCell ref="H117:I120"/>
    <mergeCell ref="M117:M120"/>
    <mergeCell ref="N117:N120"/>
    <mergeCell ref="AX114:AX116"/>
    <mergeCell ref="AY116:BF116"/>
    <mergeCell ref="BG114:BG116"/>
    <mergeCell ref="BH114:BH116"/>
    <mergeCell ref="BI114:BI116"/>
    <mergeCell ref="BJ114:BJ116"/>
    <mergeCell ref="AO114:AO116"/>
    <mergeCell ref="AP114:AP116"/>
    <mergeCell ref="AQ114:AQ116"/>
    <mergeCell ref="AR114:AR116"/>
    <mergeCell ref="AS114:AS116"/>
    <mergeCell ref="AT114:AT116"/>
    <mergeCell ref="AI114:AI116"/>
    <mergeCell ref="AJ114:AJ116"/>
    <mergeCell ref="AK114:AK116"/>
    <mergeCell ref="AL114:AL116"/>
    <mergeCell ref="AM114:AM116"/>
    <mergeCell ref="AN114:AN116"/>
    <mergeCell ref="AC114:AC116"/>
    <mergeCell ref="AD114:AD116"/>
    <mergeCell ref="AE114:AE116"/>
    <mergeCell ref="AF114:AF116"/>
    <mergeCell ref="AG114:AG116"/>
    <mergeCell ref="AH114:AH116"/>
    <mergeCell ref="W114:W116"/>
    <mergeCell ref="X114:X116"/>
    <mergeCell ref="Y114:Y116"/>
    <mergeCell ref="Z114:Z116"/>
    <mergeCell ref="AA114:AA116"/>
    <mergeCell ref="AB114:AB116"/>
    <mergeCell ref="Q114:Q116"/>
    <mergeCell ref="R114:R116"/>
    <mergeCell ref="S114:S116"/>
    <mergeCell ref="T114:T116"/>
    <mergeCell ref="U114:U116"/>
    <mergeCell ref="V114:V116"/>
    <mergeCell ref="G114:G116"/>
    <mergeCell ref="H114:I116"/>
    <mergeCell ref="M114:M116"/>
    <mergeCell ref="N114:N116"/>
    <mergeCell ref="O114:O116"/>
    <mergeCell ref="P114:P116"/>
    <mergeCell ref="BH111:BH113"/>
    <mergeCell ref="BI111:BI113"/>
    <mergeCell ref="BJ111:BJ113"/>
    <mergeCell ref="BK111:BK113"/>
    <mergeCell ref="A114:A116"/>
    <mergeCell ref="B114:B116"/>
    <mergeCell ref="C114:C116"/>
    <mergeCell ref="D114:D116"/>
    <mergeCell ref="E114:E116"/>
    <mergeCell ref="F114:F116"/>
    <mergeCell ref="AR111:AR113"/>
    <mergeCell ref="AS111:AS113"/>
    <mergeCell ref="AT111:AT113"/>
    <mergeCell ref="AX111:AX113"/>
    <mergeCell ref="AY113:BF113"/>
    <mergeCell ref="BG111:BG113"/>
    <mergeCell ref="AL111:AL113"/>
    <mergeCell ref="AM111:AM113"/>
    <mergeCell ref="AN111:AN113"/>
    <mergeCell ref="AO111:AO113"/>
    <mergeCell ref="AP111:AP113"/>
    <mergeCell ref="AQ111:AQ113"/>
    <mergeCell ref="AF111:AF113"/>
    <mergeCell ref="AG111:AG113"/>
    <mergeCell ref="AH111:AH113"/>
    <mergeCell ref="AI111:AI113"/>
    <mergeCell ref="AJ111:AJ113"/>
    <mergeCell ref="AK111:AK113"/>
    <mergeCell ref="Z111:Z113"/>
    <mergeCell ref="AA111:AA113"/>
    <mergeCell ref="AB111:AB113"/>
    <mergeCell ref="AC111:AC113"/>
    <mergeCell ref="AD111:AD113"/>
    <mergeCell ref="AE111:AE113"/>
    <mergeCell ref="T111:T113"/>
    <mergeCell ref="U111:U113"/>
    <mergeCell ref="V111:V113"/>
    <mergeCell ref="W111:W113"/>
    <mergeCell ref="X111:X113"/>
    <mergeCell ref="Y111:Y113"/>
    <mergeCell ref="N111:N113"/>
    <mergeCell ref="O111:O113"/>
    <mergeCell ref="P111:P113"/>
    <mergeCell ref="Q111:Q113"/>
    <mergeCell ref="R111:R113"/>
    <mergeCell ref="S111:S113"/>
    <mergeCell ref="BK108:BK110"/>
    <mergeCell ref="A111:A113"/>
    <mergeCell ref="B111:B113"/>
    <mergeCell ref="C111:C113"/>
    <mergeCell ref="D111:D113"/>
    <mergeCell ref="E111:E113"/>
    <mergeCell ref="F111:F113"/>
    <mergeCell ref="G111:G113"/>
    <mergeCell ref="H111:I113"/>
    <mergeCell ref="M111:M113"/>
    <mergeCell ref="AX108:AX110"/>
    <mergeCell ref="AY110:BF110"/>
    <mergeCell ref="BG108:BG110"/>
    <mergeCell ref="BH108:BH110"/>
    <mergeCell ref="BI108:BI110"/>
    <mergeCell ref="BJ108:BJ110"/>
    <mergeCell ref="AO108:AO110"/>
    <mergeCell ref="AP108:AP110"/>
    <mergeCell ref="AQ108:AQ110"/>
    <mergeCell ref="AR108:AR110"/>
    <mergeCell ref="AS108:AS110"/>
    <mergeCell ref="AT108:AT110"/>
    <mergeCell ref="AI108:AI110"/>
    <mergeCell ref="AJ108:AJ110"/>
    <mergeCell ref="AK108:AK110"/>
    <mergeCell ref="AL108:AL110"/>
    <mergeCell ref="AM108:AM110"/>
    <mergeCell ref="AN108:AN110"/>
    <mergeCell ref="AC108:AC110"/>
    <mergeCell ref="AD108:AD110"/>
    <mergeCell ref="AE108:AE110"/>
    <mergeCell ref="AF108:AF110"/>
    <mergeCell ref="AG108:AG110"/>
    <mergeCell ref="AH108:AH110"/>
    <mergeCell ref="W108:W110"/>
    <mergeCell ref="X108:X110"/>
    <mergeCell ref="Y108:Y110"/>
    <mergeCell ref="Z108:Z110"/>
    <mergeCell ref="AA108:AA110"/>
    <mergeCell ref="AB108:AB110"/>
    <mergeCell ref="Q108:Q110"/>
    <mergeCell ref="R108:R110"/>
    <mergeCell ref="S108:S110"/>
    <mergeCell ref="T108:T110"/>
    <mergeCell ref="U108:U110"/>
    <mergeCell ref="V108:V110"/>
    <mergeCell ref="G108:G110"/>
    <mergeCell ref="H108:I110"/>
    <mergeCell ref="M108:M110"/>
    <mergeCell ref="N108:N110"/>
    <mergeCell ref="O108:O110"/>
    <mergeCell ref="P108:P110"/>
    <mergeCell ref="BH105:BH107"/>
    <mergeCell ref="BI105:BI107"/>
    <mergeCell ref="BJ105:BJ107"/>
    <mergeCell ref="BK105:BK107"/>
    <mergeCell ref="A108:A110"/>
    <mergeCell ref="B108:B110"/>
    <mergeCell ref="C108:C110"/>
    <mergeCell ref="D108:D110"/>
    <mergeCell ref="E108:E110"/>
    <mergeCell ref="F108:F110"/>
    <mergeCell ref="AR105:AR107"/>
    <mergeCell ref="AS105:AS107"/>
    <mergeCell ref="AT105:AT107"/>
    <mergeCell ref="AX105:AX107"/>
    <mergeCell ref="AY107:BF107"/>
    <mergeCell ref="BG105:BG107"/>
    <mergeCell ref="AL105:AL107"/>
    <mergeCell ref="AM105:AM107"/>
    <mergeCell ref="AN105:AN107"/>
    <mergeCell ref="AO105:AO107"/>
    <mergeCell ref="AP105:AP107"/>
    <mergeCell ref="AQ105:AQ107"/>
    <mergeCell ref="AF105:AF107"/>
    <mergeCell ref="AG105:AG107"/>
    <mergeCell ref="AH105:AH107"/>
    <mergeCell ref="AI105:AI107"/>
    <mergeCell ref="AJ105:AJ107"/>
    <mergeCell ref="AK105:AK107"/>
    <mergeCell ref="Z105:Z107"/>
    <mergeCell ref="AA105:AA107"/>
    <mergeCell ref="AB105:AB107"/>
    <mergeCell ref="AC105:AC107"/>
    <mergeCell ref="AD105:AD107"/>
    <mergeCell ref="AE105:AE107"/>
    <mergeCell ref="T105:T107"/>
    <mergeCell ref="U105:U107"/>
    <mergeCell ref="V105:V107"/>
    <mergeCell ref="W105:W107"/>
    <mergeCell ref="X105:X107"/>
    <mergeCell ref="Y105:Y107"/>
    <mergeCell ref="N105:N107"/>
    <mergeCell ref="O105:O107"/>
    <mergeCell ref="P105:P107"/>
    <mergeCell ref="Q105:Q107"/>
    <mergeCell ref="R105:R107"/>
    <mergeCell ref="S105:S107"/>
    <mergeCell ref="F105:F107"/>
    <mergeCell ref="G105:G107"/>
    <mergeCell ref="H105:I105"/>
    <mergeCell ref="H106:I106"/>
    <mergeCell ref="H107:I107"/>
    <mergeCell ref="M105:M107"/>
    <mergeCell ref="BG102:BG104"/>
    <mergeCell ref="BH102:BH104"/>
    <mergeCell ref="BI102:BI104"/>
    <mergeCell ref="BJ102:BJ104"/>
    <mergeCell ref="BK102:BK104"/>
    <mergeCell ref="A105:A107"/>
    <mergeCell ref="B105:B107"/>
    <mergeCell ref="C105:C107"/>
    <mergeCell ref="D105:D107"/>
    <mergeCell ref="E105:E107"/>
    <mergeCell ref="AQ102:AQ103"/>
    <mergeCell ref="AR102:AR103"/>
    <mergeCell ref="AS102:AS104"/>
    <mergeCell ref="AT102:AT104"/>
    <mergeCell ref="AX102:AX104"/>
    <mergeCell ref="AY104:BF104"/>
    <mergeCell ref="AK102:AK103"/>
    <mergeCell ref="AL102:AL103"/>
    <mergeCell ref="AM102:AM103"/>
    <mergeCell ref="AN102:AN103"/>
    <mergeCell ref="AO102:AO103"/>
    <mergeCell ref="AP102:AP103"/>
    <mergeCell ref="AE102:AE103"/>
    <mergeCell ref="AF102:AF103"/>
    <mergeCell ref="AG102:AG103"/>
    <mergeCell ref="AH102:AH103"/>
    <mergeCell ref="AI102:AI103"/>
    <mergeCell ref="AJ102:AJ103"/>
    <mergeCell ref="Y102:Y103"/>
    <mergeCell ref="Z102:Z103"/>
    <mergeCell ref="AA102:AA103"/>
    <mergeCell ref="AB102:AB103"/>
    <mergeCell ref="AC102:AC103"/>
    <mergeCell ref="AD102:AD103"/>
    <mergeCell ref="S102:S103"/>
    <mergeCell ref="T102:T103"/>
    <mergeCell ref="U102:U103"/>
    <mergeCell ref="V102:V103"/>
    <mergeCell ref="W102:W103"/>
    <mergeCell ref="X102:X103"/>
    <mergeCell ref="M102:M104"/>
    <mergeCell ref="N102:N103"/>
    <mergeCell ref="O102:O103"/>
    <mergeCell ref="P102:P103"/>
    <mergeCell ref="Q102:Q103"/>
    <mergeCell ref="R102:R103"/>
    <mergeCell ref="BJ99:BJ101"/>
    <mergeCell ref="BK99:BK101"/>
    <mergeCell ref="A102:A104"/>
    <mergeCell ref="B102:B104"/>
    <mergeCell ref="C102:C104"/>
    <mergeCell ref="D102:D104"/>
    <mergeCell ref="E102:E104"/>
    <mergeCell ref="F102:F104"/>
    <mergeCell ref="G102:G104"/>
    <mergeCell ref="H102:I104"/>
    <mergeCell ref="AT99:AT101"/>
    <mergeCell ref="AX99:AX101"/>
    <mergeCell ref="AY101:BF101"/>
    <mergeCell ref="BG99:BG101"/>
    <mergeCell ref="BH99:BH101"/>
    <mergeCell ref="BI99:BI101"/>
    <mergeCell ref="AN99:AN101"/>
    <mergeCell ref="AO99:AO101"/>
    <mergeCell ref="AP99:AP101"/>
    <mergeCell ref="AQ99:AQ101"/>
    <mergeCell ref="AR99:AR101"/>
    <mergeCell ref="AS99:AS101"/>
    <mergeCell ref="AH99:AH101"/>
    <mergeCell ref="AI99:AI101"/>
    <mergeCell ref="AJ99:AJ101"/>
    <mergeCell ref="AK99:AK101"/>
    <mergeCell ref="AL99:AL101"/>
    <mergeCell ref="AM99:AM101"/>
    <mergeCell ref="AB99:AB101"/>
    <mergeCell ref="AC99:AC101"/>
    <mergeCell ref="AD99:AD101"/>
    <mergeCell ref="AE99:AE101"/>
    <mergeCell ref="AF99:AF101"/>
    <mergeCell ref="AG99:AG101"/>
    <mergeCell ref="V99:V101"/>
    <mergeCell ref="W99:W101"/>
    <mergeCell ref="X99:X101"/>
    <mergeCell ref="Y99:Y101"/>
    <mergeCell ref="Z99:Z101"/>
    <mergeCell ref="AA99:AA101"/>
    <mergeCell ref="P99:P101"/>
    <mergeCell ref="Q99:Q101"/>
    <mergeCell ref="R99:R101"/>
    <mergeCell ref="S99:S101"/>
    <mergeCell ref="T99:T101"/>
    <mergeCell ref="U99:U101"/>
    <mergeCell ref="F99:F101"/>
    <mergeCell ref="G99:G101"/>
    <mergeCell ref="H99:I101"/>
    <mergeCell ref="M99:M101"/>
    <mergeCell ref="N99:N101"/>
    <mergeCell ref="O99:O101"/>
    <mergeCell ref="BG93:BG98"/>
    <mergeCell ref="BH93:BH98"/>
    <mergeCell ref="BI93:BI98"/>
    <mergeCell ref="BJ93:BJ98"/>
    <mergeCell ref="BK93:BK98"/>
    <mergeCell ref="A99:A101"/>
    <mergeCell ref="B99:B101"/>
    <mergeCell ref="C99:C101"/>
    <mergeCell ref="D99:D101"/>
    <mergeCell ref="E99:E101"/>
    <mergeCell ref="AR93:AR96"/>
    <mergeCell ref="AS93:AS98"/>
    <mergeCell ref="AT93:AT98"/>
    <mergeCell ref="AX93:AX98"/>
    <mergeCell ref="AY95:BF95"/>
    <mergeCell ref="AY96:BF96"/>
    <mergeCell ref="AY97:BF97"/>
    <mergeCell ref="AY98:BF98"/>
    <mergeCell ref="AL93:AL96"/>
    <mergeCell ref="AM93:AM96"/>
    <mergeCell ref="AN93:AN96"/>
    <mergeCell ref="AO93:AO96"/>
    <mergeCell ref="AP93:AP96"/>
    <mergeCell ref="AQ93:AQ96"/>
    <mergeCell ref="AF93:AF96"/>
    <mergeCell ref="AG93:AG96"/>
    <mergeCell ref="AH93:AH96"/>
    <mergeCell ref="AI93:AI96"/>
    <mergeCell ref="AJ93:AJ96"/>
    <mergeCell ref="AK93:AK96"/>
    <mergeCell ref="Z93:Z96"/>
    <mergeCell ref="AA93:AA96"/>
    <mergeCell ref="AB93:AB96"/>
    <mergeCell ref="AC93:AC96"/>
    <mergeCell ref="AD93:AD96"/>
    <mergeCell ref="AE93:AE96"/>
    <mergeCell ref="T93:T96"/>
    <mergeCell ref="U93:U96"/>
    <mergeCell ref="V93:V96"/>
    <mergeCell ref="W93:W96"/>
    <mergeCell ref="X93:X96"/>
    <mergeCell ref="Y93:Y96"/>
    <mergeCell ref="N93:N96"/>
    <mergeCell ref="O93:O96"/>
    <mergeCell ref="P93:P96"/>
    <mergeCell ref="Q93:Q96"/>
    <mergeCell ref="R93:R96"/>
    <mergeCell ref="S93:S96"/>
    <mergeCell ref="BJ89:BJ92"/>
    <mergeCell ref="BK89:BK92"/>
    <mergeCell ref="A93:A98"/>
    <mergeCell ref="B93:B98"/>
    <mergeCell ref="C93:C98"/>
    <mergeCell ref="D93:D98"/>
    <mergeCell ref="E93:E98"/>
    <mergeCell ref="F93:F98"/>
    <mergeCell ref="H93:I98"/>
    <mergeCell ref="M93:M98"/>
    <mergeCell ref="AX89:AX92"/>
    <mergeCell ref="AY91:BF91"/>
    <mergeCell ref="AY92:BF92"/>
    <mergeCell ref="BG89:BG92"/>
    <mergeCell ref="BH89:BH92"/>
    <mergeCell ref="BI89:BI92"/>
    <mergeCell ref="AO89:AO91"/>
    <mergeCell ref="AP89:AP91"/>
    <mergeCell ref="AQ89:AQ91"/>
    <mergeCell ref="AR89:AR91"/>
    <mergeCell ref="AS89:AS92"/>
    <mergeCell ref="AT89:AT92"/>
    <mergeCell ref="AI89:AI91"/>
    <mergeCell ref="AJ89:AJ91"/>
    <mergeCell ref="AK89:AK91"/>
    <mergeCell ref="AL89:AL91"/>
    <mergeCell ref="AM89:AM91"/>
    <mergeCell ref="AN89:AN91"/>
    <mergeCell ref="AC89:AC91"/>
    <mergeCell ref="AD89:AD91"/>
    <mergeCell ref="AE89:AE91"/>
    <mergeCell ref="AF89:AF91"/>
    <mergeCell ref="AG89:AG91"/>
    <mergeCell ref="AH89:AH91"/>
    <mergeCell ref="W89:W91"/>
    <mergeCell ref="X89:X91"/>
    <mergeCell ref="Y89:Y91"/>
    <mergeCell ref="Z89:Z91"/>
    <mergeCell ref="AA89:AA91"/>
    <mergeCell ref="AB89:AB91"/>
    <mergeCell ref="Q89:Q91"/>
    <mergeCell ref="R89:R91"/>
    <mergeCell ref="S89:S91"/>
    <mergeCell ref="T89:T91"/>
    <mergeCell ref="U89:U91"/>
    <mergeCell ref="V89:V91"/>
    <mergeCell ref="H91:I91"/>
    <mergeCell ref="H92:I92"/>
    <mergeCell ref="M89:M92"/>
    <mergeCell ref="N89:N91"/>
    <mergeCell ref="O89:O91"/>
    <mergeCell ref="P89:P91"/>
    <mergeCell ref="BJ85:BJ88"/>
    <mergeCell ref="BK85:BK88"/>
    <mergeCell ref="A89:A92"/>
    <mergeCell ref="B89:B92"/>
    <mergeCell ref="C89:C92"/>
    <mergeCell ref="D89:D92"/>
    <mergeCell ref="E89:E92"/>
    <mergeCell ref="F89:F92"/>
    <mergeCell ref="H89:I89"/>
    <mergeCell ref="H90:I90"/>
    <mergeCell ref="AX85:AX88"/>
    <mergeCell ref="AY87:BF87"/>
    <mergeCell ref="AY88:BF88"/>
    <mergeCell ref="BG85:BG88"/>
    <mergeCell ref="BH85:BH88"/>
    <mergeCell ref="BI85:BI88"/>
    <mergeCell ref="AO85:AO87"/>
    <mergeCell ref="AP85:AP87"/>
    <mergeCell ref="AQ85:AQ87"/>
    <mergeCell ref="AR85:AR87"/>
    <mergeCell ref="AS85:AS88"/>
    <mergeCell ref="AT85:AT88"/>
    <mergeCell ref="AI85:AI87"/>
    <mergeCell ref="AJ85:AJ87"/>
    <mergeCell ref="AK85:AK87"/>
    <mergeCell ref="AL85:AL87"/>
    <mergeCell ref="AM85:AM87"/>
    <mergeCell ref="AN85:AN87"/>
    <mergeCell ref="AC85:AC87"/>
    <mergeCell ref="AD85:AD87"/>
    <mergeCell ref="AE85:AE87"/>
    <mergeCell ref="AF85:AF87"/>
    <mergeCell ref="AG85:AG87"/>
    <mergeCell ref="AH85:AH87"/>
    <mergeCell ref="W85:W87"/>
    <mergeCell ref="X85:X87"/>
    <mergeCell ref="Y85:Y87"/>
    <mergeCell ref="Z85:Z87"/>
    <mergeCell ref="AA85:AA87"/>
    <mergeCell ref="AB85:AB87"/>
    <mergeCell ref="Q85:Q87"/>
    <mergeCell ref="R85:R87"/>
    <mergeCell ref="S85:S87"/>
    <mergeCell ref="T85:T87"/>
    <mergeCell ref="U85:U87"/>
    <mergeCell ref="V85:V87"/>
    <mergeCell ref="H87:I87"/>
    <mergeCell ref="H88:I88"/>
    <mergeCell ref="M85:M88"/>
    <mergeCell ref="N85:N87"/>
    <mergeCell ref="O85:O87"/>
    <mergeCell ref="P85:P87"/>
    <mergeCell ref="BJ82:BJ84"/>
    <mergeCell ref="BK82:BK84"/>
    <mergeCell ref="A85:A88"/>
    <mergeCell ref="B85:B88"/>
    <mergeCell ref="C85:C88"/>
    <mergeCell ref="D85:D88"/>
    <mergeCell ref="E85:E88"/>
    <mergeCell ref="F85:F88"/>
    <mergeCell ref="H85:I85"/>
    <mergeCell ref="H86:I86"/>
    <mergeCell ref="AT82:AT84"/>
    <mergeCell ref="AX82:AX84"/>
    <mergeCell ref="AY84:BF84"/>
    <mergeCell ref="BG82:BG84"/>
    <mergeCell ref="BH82:BH84"/>
    <mergeCell ref="BI82:BI84"/>
    <mergeCell ref="AN82:AN83"/>
    <mergeCell ref="AO82:AO83"/>
    <mergeCell ref="AP82:AP83"/>
    <mergeCell ref="AQ82:AQ83"/>
    <mergeCell ref="AR82:AR83"/>
    <mergeCell ref="AS82:AS84"/>
    <mergeCell ref="AH82:AH83"/>
    <mergeCell ref="AI82:AI83"/>
    <mergeCell ref="AJ82:AJ83"/>
    <mergeCell ref="AK82:AK83"/>
    <mergeCell ref="AL82:AL83"/>
    <mergeCell ref="AM82:AM83"/>
    <mergeCell ref="AB82:AB83"/>
    <mergeCell ref="AC82:AC83"/>
    <mergeCell ref="AD82:AD83"/>
    <mergeCell ref="AE82:AE83"/>
    <mergeCell ref="AF82:AF83"/>
    <mergeCell ref="AG82:AG83"/>
    <mergeCell ref="V82:V83"/>
    <mergeCell ref="W82:W83"/>
    <mergeCell ref="X82:X83"/>
    <mergeCell ref="Y82:Y83"/>
    <mergeCell ref="Z82:Z83"/>
    <mergeCell ref="AA82:AA83"/>
    <mergeCell ref="P82:P83"/>
    <mergeCell ref="Q82:Q83"/>
    <mergeCell ref="R82:R83"/>
    <mergeCell ref="S82:S83"/>
    <mergeCell ref="T82:T83"/>
    <mergeCell ref="U82:U83"/>
    <mergeCell ref="H82:I82"/>
    <mergeCell ref="H83:I83"/>
    <mergeCell ref="H84:I84"/>
    <mergeCell ref="M82:M84"/>
    <mergeCell ref="N82:N83"/>
    <mergeCell ref="O82:O83"/>
    <mergeCell ref="BI79:BI81"/>
    <mergeCell ref="BJ79:BJ81"/>
    <mergeCell ref="BK79:BK81"/>
    <mergeCell ref="A82:A84"/>
    <mergeCell ref="B82:B84"/>
    <mergeCell ref="C82:C84"/>
    <mergeCell ref="D82:D84"/>
    <mergeCell ref="E82:E84"/>
    <mergeCell ref="F82:F84"/>
    <mergeCell ref="G82:G84"/>
    <mergeCell ref="AS79:AS81"/>
    <mergeCell ref="AT79:AT81"/>
    <mergeCell ref="AX79:AX81"/>
    <mergeCell ref="AY81:BF81"/>
    <mergeCell ref="BG79:BG81"/>
    <mergeCell ref="BH79:BH81"/>
    <mergeCell ref="AM79:AM80"/>
    <mergeCell ref="AN79:AN80"/>
    <mergeCell ref="AO79:AO80"/>
    <mergeCell ref="AP79:AP80"/>
    <mergeCell ref="AQ79:AQ80"/>
    <mergeCell ref="AR79:AR80"/>
    <mergeCell ref="AG79:AG80"/>
    <mergeCell ref="AH79:AH80"/>
    <mergeCell ref="AI79:AI80"/>
    <mergeCell ref="AJ79:AJ80"/>
    <mergeCell ref="AK79:AK80"/>
    <mergeCell ref="AL79:AL80"/>
    <mergeCell ref="AA79:AA80"/>
    <mergeCell ref="AB79:AB80"/>
    <mergeCell ref="AC79:AC80"/>
    <mergeCell ref="AD79:AD80"/>
    <mergeCell ref="AE79:AE80"/>
    <mergeCell ref="AF79:AF80"/>
    <mergeCell ref="U79:U80"/>
    <mergeCell ref="V79:V80"/>
    <mergeCell ref="W79:W80"/>
    <mergeCell ref="X79:X80"/>
    <mergeCell ref="Y79:Y80"/>
    <mergeCell ref="Z79:Z80"/>
    <mergeCell ref="O79:O80"/>
    <mergeCell ref="P79:P80"/>
    <mergeCell ref="Q79:Q80"/>
    <mergeCell ref="R79:R80"/>
    <mergeCell ref="S79:S80"/>
    <mergeCell ref="T79:T80"/>
    <mergeCell ref="G79:G81"/>
    <mergeCell ref="H79:I79"/>
    <mergeCell ref="H80:I80"/>
    <mergeCell ref="H81:I81"/>
    <mergeCell ref="M79:M81"/>
    <mergeCell ref="N79:N80"/>
    <mergeCell ref="BH73:BH78"/>
    <mergeCell ref="BI73:BI78"/>
    <mergeCell ref="BJ73:BJ78"/>
    <mergeCell ref="BK73:BK78"/>
    <mergeCell ref="A79:A81"/>
    <mergeCell ref="B79:B81"/>
    <mergeCell ref="C79:C81"/>
    <mergeCell ref="D79:D81"/>
    <mergeCell ref="E79:E81"/>
    <mergeCell ref="F79:F81"/>
    <mergeCell ref="AX73:AX78"/>
    <mergeCell ref="AY75:BF75"/>
    <mergeCell ref="AY76:BF76"/>
    <mergeCell ref="AY77:BF77"/>
    <mergeCell ref="AY78:BF78"/>
    <mergeCell ref="BG73:BG78"/>
    <mergeCell ref="AO73:AO78"/>
    <mergeCell ref="AP73:AP78"/>
    <mergeCell ref="AQ73:AQ78"/>
    <mergeCell ref="AR73:AR78"/>
    <mergeCell ref="AS73:AS78"/>
    <mergeCell ref="AT73:AT78"/>
    <mergeCell ref="AI73:AI78"/>
    <mergeCell ref="AJ73:AJ78"/>
    <mergeCell ref="AK73:AK78"/>
    <mergeCell ref="AL73:AL78"/>
    <mergeCell ref="AM73:AM78"/>
    <mergeCell ref="AN73:AN78"/>
    <mergeCell ref="AC73:AC78"/>
    <mergeCell ref="AD73:AD78"/>
    <mergeCell ref="AE73:AE78"/>
    <mergeCell ref="AF73:AF78"/>
    <mergeCell ref="AG73:AG78"/>
    <mergeCell ref="AH73:AH78"/>
    <mergeCell ref="W73:W78"/>
    <mergeCell ref="X73:X78"/>
    <mergeCell ref="Y73:Y78"/>
    <mergeCell ref="Z73:Z78"/>
    <mergeCell ref="AA73:AA78"/>
    <mergeCell ref="AB73:AB78"/>
    <mergeCell ref="Q73:Q78"/>
    <mergeCell ref="R73:R78"/>
    <mergeCell ref="S73:S78"/>
    <mergeCell ref="T73:T78"/>
    <mergeCell ref="U73:U78"/>
    <mergeCell ref="V73:V78"/>
    <mergeCell ref="F73:F78"/>
    <mergeCell ref="H73:I78"/>
    <mergeCell ref="M73:M78"/>
    <mergeCell ref="N73:N78"/>
    <mergeCell ref="O73:O78"/>
    <mergeCell ref="P73:P78"/>
    <mergeCell ref="BG70:BG72"/>
    <mergeCell ref="BH70:BH72"/>
    <mergeCell ref="BI70:BI72"/>
    <mergeCell ref="BJ70:BJ72"/>
    <mergeCell ref="BK70:BK72"/>
    <mergeCell ref="A73:A78"/>
    <mergeCell ref="B73:B78"/>
    <mergeCell ref="C73:C78"/>
    <mergeCell ref="D73:D78"/>
    <mergeCell ref="E73:E78"/>
    <mergeCell ref="AQ70:AQ71"/>
    <mergeCell ref="AR70:AR71"/>
    <mergeCell ref="AS70:AS72"/>
    <mergeCell ref="AT70:AT72"/>
    <mergeCell ref="AX70:AX72"/>
    <mergeCell ref="AY72:BF72"/>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B70:AB71"/>
    <mergeCell ref="AC70:AC71"/>
    <mergeCell ref="AD70:AD71"/>
    <mergeCell ref="S70:S71"/>
    <mergeCell ref="T70:T71"/>
    <mergeCell ref="U70:U71"/>
    <mergeCell ref="V70:V71"/>
    <mergeCell ref="W70:W71"/>
    <mergeCell ref="X70:X71"/>
    <mergeCell ref="M70:M72"/>
    <mergeCell ref="N70:N71"/>
    <mergeCell ref="O70:O71"/>
    <mergeCell ref="P70:P71"/>
    <mergeCell ref="Q70:Q71"/>
    <mergeCell ref="R70:R71"/>
    <mergeCell ref="BJ67:BJ69"/>
    <mergeCell ref="BK67:BK69"/>
    <mergeCell ref="A70:A72"/>
    <mergeCell ref="B70:B72"/>
    <mergeCell ref="C70:C72"/>
    <mergeCell ref="D70:D72"/>
    <mergeCell ref="E70:E72"/>
    <mergeCell ref="F70:F72"/>
    <mergeCell ref="G70:G72"/>
    <mergeCell ref="H70:I72"/>
    <mergeCell ref="AT67:AT69"/>
    <mergeCell ref="AX67:AX69"/>
    <mergeCell ref="AY69:BF69"/>
    <mergeCell ref="BG67:BG69"/>
    <mergeCell ref="BH67:BH69"/>
    <mergeCell ref="BI67:BI69"/>
    <mergeCell ref="AN67:AN69"/>
    <mergeCell ref="AO67:AO69"/>
    <mergeCell ref="AP67:AP69"/>
    <mergeCell ref="AQ67:AQ69"/>
    <mergeCell ref="AR67:AR69"/>
    <mergeCell ref="AS67:AS69"/>
    <mergeCell ref="AH67:AH69"/>
    <mergeCell ref="AI67:AI69"/>
    <mergeCell ref="AJ67:AJ69"/>
    <mergeCell ref="AK67:AK69"/>
    <mergeCell ref="AL67:AL69"/>
    <mergeCell ref="AM67:AM69"/>
    <mergeCell ref="AB67:AB69"/>
    <mergeCell ref="AC67:AC69"/>
    <mergeCell ref="AD67:AD69"/>
    <mergeCell ref="AE67:AE69"/>
    <mergeCell ref="AF67:AF69"/>
    <mergeCell ref="AG67:AG69"/>
    <mergeCell ref="V67:V69"/>
    <mergeCell ref="W67:W69"/>
    <mergeCell ref="X67:X69"/>
    <mergeCell ref="Y67:Y69"/>
    <mergeCell ref="Z67:Z69"/>
    <mergeCell ref="AA67:AA69"/>
    <mergeCell ref="P67:P69"/>
    <mergeCell ref="Q67:Q69"/>
    <mergeCell ref="R67:R69"/>
    <mergeCell ref="S67:S69"/>
    <mergeCell ref="T67:T69"/>
    <mergeCell ref="U67:U69"/>
    <mergeCell ref="F67:F69"/>
    <mergeCell ref="G67:G69"/>
    <mergeCell ref="H67:I69"/>
    <mergeCell ref="M67:M69"/>
    <mergeCell ref="N67:N69"/>
    <mergeCell ref="O67:O69"/>
    <mergeCell ref="BG63:BG66"/>
    <mergeCell ref="BH63:BH66"/>
    <mergeCell ref="BI63:BI66"/>
    <mergeCell ref="BJ63:BJ66"/>
    <mergeCell ref="BK63:BK66"/>
    <mergeCell ref="A67:A69"/>
    <mergeCell ref="B67:B69"/>
    <mergeCell ref="C67:C69"/>
    <mergeCell ref="D67:D69"/>
    <mergeCell ref="E67:E69"/>
    <mergeCell ref="AQ63:AQ66"/>
    <mergeCell ref="AR63:AR66"/>
    <mergeCell ref="AS63:AS66"/>
    <mergeCell ref="AT63:AT66"/>
    <mergeCell ref="AX63:AX66"/>
    <mergeCell ref="AY65:BF65"/>
    <mergeCell ref="AY66:BF66"/>
    <mergeCell ref="AK63:AK66"/>
    <mergeCell ref="AL63:AL66"/>
    <mergeCell ref="AM63:AM66"/>
    <mergeCell ref="AN63:AN66"/>
    <mergeCell ref="AO63:AO66"/>
    <mergeCell ref="AP63:AP66"/>
    <mergeCell ref="AE63:AE66"/>
    <mergeCell ref="AF63:AF66"/>
    <mergeCell ref="AG63:AG66"/>
    <mergeCell ref="AH63:AH66"/>
    <mergeCell ref="AI63:AI66"/>
    <mergeCell ref="AJ63:AJ66"/>
    <mergeCell ref="Y63:Y66"/>
    <mergeCell ref="Z63:Z66"/>
    <mergeCell ref="AA63:AA66"/>
    <mergeCell ref="AB63:AB66"/>
    <mergeCell ref="AC63:AC66"/>
    <mergeCell ref="AD63:AD66"/>
    <mergeCell ref="S63:S66"/>
    <mergeCell ref="T63:T66"/>
    <mergeCell ref="U63:U66"/>
    <mergeCell ref="V63:V66"/>
    <mergeCell ref="W63:W66"/>
    <mergeCell ref="X63:X66"/>
    <mergeCell ref="H63:I66"/>
    <mergeCell ref="M63:M66"/>
    <mergeCell ref="N63:N66"/>
    <mergeCell ref="O63:O66"/>
    <mergeCell ref="P63:P66"/>
    <mergeCell ref="Q63:Q66"/>
    <mergeCell ref="BH56:BH62"/>
    <mergeCell ref="BI56:BI62"/>
    <mergeCell ref="BJ56:BJ62"/>
    <mergeCell ref="BK56:BK62"/>
    <mergeCell ref="A63:A66"/>
    <mergeCell ref="B63:B66"/>
    <mergeCell ref="C63:C66"/>
    <mergeCell ref="D63:D66"/>
    <mergeCell ref="E63:E66"/>
    <mergeCell ref="G63:G66"/>
    <mergeCell ref="AY58:BF58"/>
    <mergeCell ref="AY59:BF59"/>
    <mergeCell ref="AY60:BF60"/>
    <mergeCell ref="AY61:BF61"/>
    <mergeCell ref="AY62:BF62"/>
    <mergeCell ref="BG56:BG62"/>
    <mergeCell ref="AP56:AP59"/>
    <mergeCell ref="AQ56:AQ59"/>
    <mergeCell ref="AR56:AR59"/>
    <mergeCell ref="AS56:AS62"/>
    <mergeCell ref="AT56:AT62"/>
    <mergeCell ref="AX56:AX62"/>
    <mergeCell ref="AJ56:AJ59"/>
    <mergeCell ref="AK56:AK59"/>
    <mergeCell ref="AL56:AL59"/>
    <mergeCell ref="AM56:AM59"/>
    <mergeCell ref="AN56:AN59"/>
    <mergeCell ref="AO56:AO59"/>
    <mergeCell ref="AD56:AD59"/>
    <mergeCell ref="AE56:AE59"/>
    <mergeCell ref="AF56:AF59"/>
    <mergeCell ref="AG56:AG59"/>
    <mergeCell ref="AH56:AH59"/>
    <mergeCell ref="AI56:AI59"/>
    <mergeCell ref="X56:X59"/>
    <mergeCell ref="Y56:Y59"/>
    <mergeCell ref="Z56:Z59"/>
    <mergeCell ref="AA56:AA59"/>
    <mergeCell ref="AB56:AB59"/>
    <mergeCell ref="AC56:AC59"/>
    <mergeCell ref="R56:R59"/>
    <mergeCell ref="S56:S59"/>
    <mergeCell ref="T56:T59"/>
    <mergeCell ref="U56:U59"/>
    <mergeCell ref="V56:V59"/>
    <mergeCell ref="W56:W59"/>
    <mergeCell ref="H62:I62"/>
    <mergeCell ref="M56:M62"/>
    <mergeCell ref="N56:N59"/>
    <mergeCell ref="O56:O59"/>
    <mergeCell ref="P56:P59"/>
    <mergeCell ref="Q56:Q59"/>
    <mergeCell ref="H56:I56"/>
    <mergeCell ref="H57:I57"/>
    <mergeCell ref="H58:I58"/>
    <mergeCell ref="H59:I59"/>
    <mergeCell ref="H60:I60"/>
    <mergeCell ref="H61:I61"/>
    <mergeCell ref="BH52:BH55"/>
    <mergeCell ref="BI52:BI55"/>
    <mergeCell ref="BJ52:BJ55"/>
    <mergeCell ref="BK52:BK55"/>
    <mergeCell ref="A56:A62"/>
    <mergeCell ref="B56:B62"/>
    <mergeCell ref="C56:C62"/>
    <mergeCell ref="D56:D62"/>
    <mergeCell ref="E56:E62"/>
    <mergeCell ref="F56:F62"/>
    <mergeCell ref="AS52:AS55"/>
    <mergeCell ref="AT52:AT55"/>
    <mergeCell ref="AX52:AX55"/>
    <mergeCell ref="AY54:BF54"/>
    <mergeCell ref="AY55:BF55"/>
    <mergeCell ref="BG52:BG55"/>
    <mergeCell ref="AM52:AM53"/>
    <mergeCell ref="AN52:AN53"/>
    <mergeCell ref="AO52:AO53"/>
    <mergeCell ref="AP52:AP53"/>
    <mergeCell ref="AQ52:AQ53"/>
    <mergeCell ref="AR52:AR53"/>
    <mergeCell ref="AG52:AG53"/>
    <mergeCell ref="AH52:AH53"/>
    <mergeCell ref="AI52:AI53"/>
    <mergeCell ref="AJ52:AJ53"/>
    <mergeCell ref="AK52:AK53"/>
    <mergeCell ref="AL52:AL53"/>
    <mergeCell ref="AA52:AA53"/>
    <mergeCell ref="AB52:AB53"/>
    <mergeCell ref="AC52:AC53"/>
    <mergeCell ref="AD52:AD53"/>
    <mergeCell ref="AE52:AE53"/>
    <mergeCell ref="AF52:AF53"/>
    <mergeCell ref="U52:U53"/>
    <mergeCell ref="V52:V53"/>
    <mergeCell ref="W52:W53"/>
    <mergeCell ref="X52:X53"/>
    <mergeCell ref="Y52:Y53"/>
    <mergeCell ref="Z52:Z53"/>
    <mergeCell ref="O52:O53"/>
    <mergeCell ref="P52:P53"/>
    <mergeCell ref="Q52:Q53"/>
    <mergeCell ref="R52:R53"/>
    <mergeCell ref="S52:S53"/>
    <mergeCell ref="T52:T53"/>
    <mergeCell ref="BK49:BK51"/>
    <mergeCell ref="A52:A55"/>
    <mergeCell ref="B52:B55"/>
    <mergeCell ref="C52:C55"/>
    <mergeCell ref="D52:D55"/>
    <mergeCell ref="E52:E55"/>
    <mergeCell ref="F52:F55"/>
    <mergeCell ref="H52:I55"/>
    <mergeCell ref="M52:M55"/>
    <mergeCell ref="N52:N53"/>
    <mergeCell ref="AX49:AX51"/>
    <mergeCell ref="AY51:BF51"/>
    <mergeCell ref="BG49:BG51"/>
    <mergeCell ref="BH49:BH51"/>
    <mergeCell ref="BI49:BI51"/>
    <mergeCell ref="BJ49:BJ51"/>
    <mergeCell ref="AO49:AO50"/>
    <mergeCell ref="AP49:AP50"/>
    <mergeCell ref="AQ49:AQ50"/>
    <mergeCell ref="AR49:AR50"/>
    <mergeCell ref="AS49:AS51"/>
    <mergeCell ref="AT49:AT51"/>
    <mergeCell ref="AI49:AI50"/>
    <mergeCell ref="AJ49:AJ50"/>
    <mergeCell ref="AK49:AK50"/>
    <mergeCell ref="AL49:AL50"/>
    <mergeCell ref="AM49:AM50"/>
    <mergeCell ref="AN49:AN50"/>
    <mergeCell ref="AC49:AC50"/>
    <mergeCell ref="AD49:AD50"/>
    <mergeCell ref="AE49:AE50"/>
    <mergeCell ref="AF49:AF50"/>
    <mergeCell ref="AG49:AG50"/>
    <mergeCell ref="AH49:AH50"/>
    <mergeCell ref="W49:W50"/>
    <mergeCell ref="X49:X50"/>
    <mergeCell ref="Y49:Y50"/>
    <mergeCell ref="Z49:Z50"/>
    <mergeCell ref="AA49:AA50"/>
    <mergeCell ref="AB49:AB50"/>
    <mergeCell ref="Q49:Q50"/>
    <mergeCell ref="R49:R50"/>
    <mergeCell ref="S49:S50"/>
    <mergeCell ref="T49:T50"/>
    <mergeCell ref="U49:U50"/>
    <mergeCell ref="V49:V50"/>
    <mergeCell ref="G49:G51"/>
    <mergeCell ref="H49:I51"/>
    <mergeCell ref="M49:M51"/>
    <mergeCell ref="N49:N50"/>
    <mergeCell ref="O49:O50"/>
    <mergeCell ref="P49:P50"/>
    <mergeCell ref="BH46:BH48"/>
    <mergeCell ref="BI46:BI48"/>
    <mergeCell ref="BJ46:BJ48"/>
    <mergeCell ref="BK46:BK48"/>
    <mergeCell ref="A49:A51"/>
    <mergeCell ref="B49:B51"/>
    <mergeCell ref="C49:C51"/>
    <mergeCell ref="D49:D51"/>
    <mergeCell ref="E49:E51"/>
    <mergeCell ref="F49:F51"/>
    <mergeCell ref="AR46:AR48"/>
    <mergeCell ref="AS46:AS48"/>
    <mergeCell ref="AT46:AT48"/>
    <mergeCell ref="AX46:AX48"/>
    <mergeCell ref="AY48:BF48"/>
    <mergeCell ref="BG46:BG48"/>
    <mergeCell ref="AL46:AL48"/>
    <mergeCell ref="AM46:AM48"/>
    <mergeCell ref="AN46:AN48"/>
    <mergeCell ref="AO46:AO48"/>
    <mergeCell ref="AP46:AP48"/>
    <mergeCell ref="AQ46:AQ48"/>
    <mergeCell ref="AF46:AF48"/>
    <mergeCell ref="AG46:AG48"/>
    <mergeCell ref="AH46:AH48"/>
    <mergeCell ref="AI46:AI48"/>
    <mergeCell ref="AJ46:AJ48"/>
    <mergeCell ref="AK46:AK48"/>
    <mergeCell ref="Z46:Z48"/>
    <mergeCell ref="AA46:AA48"/>
    <mergeCell ref="AB46:AB48"/>
    <mergeCell ref="AC46:AC48"/>
    <mergeCell ref="AD46:AD48"/>
    <mergeCell ref="AE46:AE48"/>
    <mergeCell ref="T46:T48"/>
    <mergeCell ref="U46:U48"/>
    <mergeCell ref="V46:V48"/>
    <mergeCell ref="W46:W48"/>
    <mergeCell ref="X46:X48"/>
    <mergeCell ref="Y46:Y48"/>
    <mergeCell ref="N46:N48"/>
    <mergeCell ref="O46:O48"/>
    <mergeCell ref="P46:P48"/>
    <mergeCell ref="Q46:Q48"/>
    <mergeCell ref="R46:R48"/>
    <mergeCell ref="S46:S48"/>
    <mergeCell ref="BK43:BK45"/>
    <mergeCell ref="A46:A48"/>
    <mergeCell ref="B46:B48"/>
    <mergeCell ref="C46:C48"/>
    <mergeCell ref="D46:D48"/>
    <mergeCell ref="E46:E48"/>
    <mergeCell ref="F46:F48"/>
    <mergeCell ref="G46:G48"/>
    <mergeCell ref="H46:I48"/>
    <mergeCell ref="M46:M48"/>
    <mergeCell ref="AX43:AX45"/>
    <mergeCell ref="AY45:BF45"/>
    <mergeCell ref="BG43:BG45"/>
    <mergeCell ref="BH43:BH45"/>
    <mergeCell ref="BI43:BI45"/>
    <mergeCell ref="BJ43:BJ45"/>
    <mergeCell ref="AO43:AO44"/>
    <mergeCell ref="AP43:AP44"/>
    <mergeCell ref="AQ43:AQ44"/>
    <mergeCell ref="AR43:AR44"/>
    <mergeCell ref="AS43:AS45"/>
    <mergeCell ref="AT43:AT45"/>
    <mergeCell ref="AI43:AI44"/>
    <mergeCell ref="AJ43:AJ44"/>
    <mergeCell ref="AK43:AK44"/>
    <mergeCell ref="AL43:AL44"/>
    <mergeCell ref="AM43:AM44"/>
    <mergeCell ref="AN43:AN44"/>
    <mergeCell ref="AC43:AC44"/>
    <mergeCell ref="AD43:AD44"/>
    <mergeCell ref="AE43:AE44"/>
    <mergeCell ref="AF43:AF44"/>
    <mergeCell ref="AG43:AG44"/>
    <mergeCell ref="AH43:AH44"/>
    <mergeCell ref="W43:W44"/>
    <mergeCell ref="X43:X44"/>
    <mergeCell ref="Y43:Y44"/>
    <mergeCell ref="Z43:Z44"/>
    <mergeCell ref="AA43:AA44"/>
    <mergeCell ref="AB43:AB44"/>
    <mergeCell ref="Q43:Q44"/>
    <mergeCell ref="R43:R44"/>
    <mergeCell ref="S43:S44"/>
    <mergeCell ref="T43:T44"/>
    <mergeCell ref="U43:U44"/>
    <mergeCell ref="V43:V44"/>
    <mergeCell ref="G43:G45"/>
    <mergeCell ref="H43:I45"/>
    <mergeCell ref="M43:M45"/>
    <mergeCell ref="N43:N44"/>
    <mergeCell ref="O43:O44"/>
    <mergeCell ref="P43:P44"/>
    <mergeCell ref="BH40:BH42"/>
    <mergeCell ref="BI40:BI42"/>
    <mergeCell ref="BJ40:BJ42"/>
    <mergeCell ref="BK40:BK42"/>
    <mergeCell ref="A43:A45"/>
    <mergeCell ref="B43:B45"/>
    <mergeCell ref="C43:C45"/>
    <mergeCell ref="D43:D45"/>
    <mergeCell ref="E43:E45"/>
    <mergeCell ref="F43:F45"/>
    <mergeCell ref="AR40:AR42"/>
    <mergeCell ref="AS40:AS42"/>
    <mergeCell ref="AT40:AT42"/>
    <mergeCell ref="AX40:AX42"/>
    <mergeCell ref="AY42:BF42"/>
    <mergeCell ref="BG40:BG42"/>
    <mergeCell ref="AL40:AL42"/>
    <mergeCell ref="AM40:AM42"/>
    <mergeCell ref="AN40:AN42"/>
    <mergeCell ref="AO40:AO42"/>
    <mergeCell ref="AP40:AP42"/>
    <mergeCell ref="AQ40:AQ42"/>
    <mergeCell ref="AF40:AF42"/>
    <mergeCell ref="AG40:AG42"/>
    <mergeCell ref="AH40:AH42"/>
    <mergeCell ref="AI40:AI42"/>
    <mergeCell ref="AJ40:AJ42"/>
    <mergeCell ref="AK40:AK42"/>
    <mergeCell ref="Z40:Z42"/>
    <mergeCell ref="AA40:AA42"/>
    <mergeCell ref="AB40:AB42"/>
    <mergeCell ref="AC40:AC42"/>
    <mergeCell ref="AD40:AD42"/>
    <mergeCell ref="AE40:AE42"/>
    <mergeCell ref="T40:T42"/>
    <mergeCell ref="U40:U42"/>
    <mergeCell ref="V40:V42"/>
    <mergeCell ref="W40:W42"/>
    <mergeCell ref="X40:X42"/>
    <mergeCell ref="Y40:Y42"/>
    <mergeCell ref="N40:N42"/>
    <mergeCell ref="O40:O42"/>
    <mergeCell ref="P40:P42"/>
    <mergeCell ref="Q40:Q42"/>
    <mergeCell ref="R40:R42"/>
    <mergeCell ref="S40:S42"/>
    <mergeCell ref="BK37:BK39"/>
    <mergeCell ref="A40:A42"/>
    <mergeCell ref="B40:B42"/>
    <mergeCell ref="C40:C42"/>
    <mergeCell ref="D40:D42"/>
    <mergeCell ref="E40:E42"/>
    <mergeCell ref="F40:F42"/>
    <mergeCell ref="G40:G42"/>
    <mergeCell ref="H40:I42"/>
    <mergeCell ref="M40:M42"/>
    <mergeCell ref="AX37:AX39"/>
    <mergeCell ref="AY39:BF39"/>
    <mergeCell ref="BG37:BG39"/>
    <mergeCell ref="BH37:BH39"/>
    <mergeCell ref="BI37:BI39"/>
    <mergeCell ref="BJ37:BJ39"/>
    <mergeCell ref="AO37:AO39"/>
    <mergeCell ref="AP37:AP39"/>
    <mergeCell ref="AQ37:AQ39"/>
    <mergeCell ref="AR37:AR39"/>
    <mergeCell ref="AS37:AS39"/>
    <mergeCell ref="AT37:AT39"/>
    <mergeCell ref="AI37:AI39"/>
    <mergeCell ref="AJ37:AJ39"/>
    <mergeCell ref="AK37:AK39"/>
    <mergeCell ref="AL37:AL39"/>
    <mergeCell ref="AM37:AM39"/>
    <mergeCell ref="AN37:AN39"/>
    <mergeCell ref="AC37:AC39"/>
    <mergeCell ref="AD37:AD39"/>
    <mergeCell ref="AE37:AE39"/>
    <mergeCell ref="AF37:AF39"/>
    <mergeCell ref="AG37:AG39"/>
    <mergeCell ref="AH37:AH39"/>
    <mergeCell ref="W37:W39"/>
    <mergeCell ref="X37:X39"/>
    <mergeCell ref="Y37:Y39"/>
    <mergeCell ref="Z37:Z39"/>
    <mergeCell ref="AA37:AA39"/>
    <mergeCell ref="AB37:AB39"/>
    <mergeCell ref="Q37:Q39"/>
    <mergeCell ref="R37:R39"/>
    <mergeCell ref="S37:S39"/>
    <mergeCell ref="T37:T39"/>
    <mergeCell ref="U37:U39"/>
    <mergeCell ref="V37:V39"/>
    <mergeCell ref="G37:G39"/>
    <mergeCell ref="H37:I39"/>
    <mergeCell ref="M37:M39"/>
    <mergeCell ref="N37:N39"/>
    <mergeCell ref="O37:O39"/>
    <mergeCell ref="P37:P39"/>
    <mergeCell ref="BH34:BH36"/>
    <mergeCell ref="BI34:BI36"/>
    <mergeCell ref="BJ34:BJ36"/>
    <mergeCell ref="BK34:BK36"/>
    <mergeCell ref="A37:A39"/>
    <mergeCell ref="B37:B39"/>
    <mergeCell ref="C37:C39"/>
    <mergeCell ref="D37:D39"/>
    <mergeCell ref="E37:E39"/>
    <mergeCell ref="F37:F39"/>
    <mergeCell ref="AR34:AR35"/>
    <mergeCell ref="AS34:AS36"/>
    <mergeCell ref="AT34:AT36"/>
    <mergeCell ref="AX34:AX36"/>
    <mergeCell ref="AY36:BF36"/>
    <mergeCell ref="BG34:BG36"/>
    <mergeCell ref="AL34:AL35"/>
    <mergeCell ref="AM34:AM35"/>
    <mergeCell ref="AN34:AN35"/>
    <mergeCell ref="AO34:AO35"/>
    <mergeCell ref="AP34:AP35"/>
    <mergeCell ref="AQ34:AQ35"/>
    <mergeCell ref="AF34:AF35"/>
    <mergeCell ref="AG34:AG35"/>
    <mergeCell ref="AH34:AH35"/>
    <mergeCell ref="AI34:AI35"/>
    <mergeCell ref="AJ34:AJ35"/>
    <mergeCell ref="AK34:AK35"/>
    <mergeCell ref="Z34:Z35"/>
    <mergeCell ref="AA34:AA35"/>
    <mergeCell ref="AB34:AB35"/>
    <mergeCell ref="AC34:AC35"/>
    <mergeCell ref="AD34:AD35"/>
    <mergeCell ref="AE34:AE35"/>
    <mergeCell ref="T34:T35"/>
    <mergeCell ref="U34:U35"/>
    <mergeCell ref="V34:V35"/>
    <mergeCell ref="W34:W35"/>
    <mergeCell ref="X34:X35"/>
    <mergeCell ref="Y34:Y35"/>
    <mergeCell ref="N34:N35"/>
    <mergeCell ref="O34:O35"/>
    <mergeCell ref="P34:P35"/>
    <mergeCell ref="Q34:Q35"/>
    <mergeCell ref="R34:R35"/>
    <mergeCell ref="S34:S35"/>
    <mergeCell ref="BK31:BK33"/>
    <mergeCell ref="A34:A36"/>
    <mergeCell ref="B34:B36"/>
    <mergeCell ref="C34:C36"/>
    <mergeCell ref="D34:D36"/>
    <mergeCell ref="E34:E36"/>
    <mergeCell ref="F34:F36"/>
    <mergeCell ref="G34:G36"/>
    <mergeCell ref="H34:I36"/>
    <mergeCell ref="M34:M36"/>
    <mergeCell ref="AX31:AX33"/>
    <mergeCell ref="AY33:BF33"/>
    <mergeCell ref="BG31:BG33"/>
    <mergeCell ref="BH31:BH33"/>
    <mergeCell ref="BI31:BI33"/>
    <mergeCell ref="BJ31:BJ33"/>
    <mergeCell ref="AO31:AO32"/>
    <mergeCell ref="AP31:AP32"/>
    <mergeCell ref="AQ31:AQ32"/>
    <mergeCell ref="AR31:AR32"/>
    <mergeCell ref="AS31:AS33"/>
    <mergeCell ref="AT31:AT33"/>
    <mergeCell ref="AI31:AI32"/>
    <mergeCell ref="AJ31:AJ32"/>
    <mergeCell ref="AK31:AK32"/>
    <mergeCell ref="AL31:AL32"/>
    <mergeCell ref="AM31:AM32"/>
    <mergeCell ref="AN31:AN32"/>
    <mergeCell ref="AC31:AC32"/>
    <mergeCell ref="AD31:AD32"/>
    <mergeCell ref="AE31:AE32"/>
    <mergeCell ref="AF31:AF32"/>
    <mergeCell ref="AG31:AG32"/>
    <mergeCell ref="AH31:AH32"/>
    <mergeCell ref="W31:W32"/>
    <mergeCell ref="X31:X32"/>
    <mergeCell ref="Y31:Y32"/>
    <mergeCell ref="Z31:Z32"/>
    <mergeCell ref="AA31:AA32"/>
    <mergeCell ref="AB31:AB32"/>
    <mergeCell ref="Q31:Q32"/>
    <mergeCell ref="R31:R32"/>
    <mergeCell ref="S31:S32"/>
    <mergeCell ref="T31:T32"/>
    <mergeCell ref="U31:U32"/>
    <mergeCell ref="V31:V32"/>
    <mergeCell ref="G31:G33"/>
    <mergeCell ref="H31:I33"/>
    <mergeCell ref="M31:M33"/>
    <mergeCell ref="N31:N32"/>
    <mergeCell ref="O31:O32"/>
    <mergeCell ref="P31:P32"/>
    <mergeCell ref="BH28:BH30"/>
    <mergeCell ref="BI28:BI30"/>
    <mergeCell ref="BJ28:BJ30"/>
    <mergeCell ref="BK28:BK30"/>
    <mergeCell ref="A31:A33"/>
    <mergeCell ref="B31:B33"/>
    <mergeCell ref="C31:C33"/>
    <mergeCell ref="D31:D33"/>
    <mergeCell ref="E31:E33"/>
    <mergeCell ref="F31:F33"/>
    <mergeCell ref="AR28:AR29"/>
    <mergeCell ref="AS28:AS30"/>
    <mergeCell ref="AT28:AT30"/>
    <mergeCell ref="AX28:AX30"/>
    <mergeCell ref="AY30:BF30"/>
    <mergeCell ref="BG28:BG30"/>
    <mergeCell ref="AL28:AL29"/>
    <mergeCell ref="AM28:AM29"/>
    <mergeCell ref="AN28:AN29"/>
    <mergeCell ref="AO28:AO29"/>
    <mergeCell ref="AP28:AP29"/>
    <mergeCell ref="AQ28:AQ29"/>
    <mergeCell ref="AF28:AF29"/>
    <mergeCell ref="AG28:AG29"/>
    <mergeCell ref="AH28:AH29"/>
    <mergeCell ref="AI28:AI29"/>
    <mergeCell ref="AJ28:AJ29"/>
    <mergeCell ref="AK28:AK29"/>
    <mergeCell ref="Z28:Z29"/>
    <mergeCell ref="AA28:AA29"/>
    <mergeCell ref="AB28:AB29"/>
    <mergeCell ref="AC28:AC29"/>
    <mergeCell ref="AD28:AD29"/>
    <mergeCell ref="AE28:AE29"/>
    <mergeCell ref="T28:T29"/>
    <mergeCell ref="U28:U29"/>
    <mergeCell ref="V28:V29"/>
    <mergeCell ref="W28:W29"/>
    <mergeCell ref="X28:X29"/>
    <mergeCell ref="Y28:Y29"/>
    <mergeCell ref="N28:N29"/>
    <mergeCell ref="O28:O29"/>
    <mergeCell ref="P28:P29"/>
    <mergeCell ref="Q28:Q29"/>
    <mergeCell ref="R28:R29"/>
    <mergeCell ref="S28:S29"/>
    <mergeCell ref="BK24:BK27"/>
    <mergeCell ref="A28:A30"/>
    <mergeCell ref="B28:B30"/>
    <mergeCell ref="C28:C30"/>
    <mergeCell ref="D28:D30"/>
    <mergeCell ref="E28:E30"/>
    <mergeCell ref="F28:F30"/>
    <mergeCell ref="G28:G30"/>
    <mergeCell ref="H28:I30"/>
    <mergeCell ref="M28:M30"/>
    <mergeCell ref="AY26:BF26"/>
    <mergeCell ref="AY27:BF27"/>
    <mergeCell ref="BG24:BG27"/>
    <mergeCell ref="BH24:BH27"/>
    <mergeCell ref="BI24:BI27"/>
    <mergeCell ref="BJ24:BJ27"/>
    <mergeCell ref="AP24:AP27"/>
    <mergeCell ref="AQ24:AQ27"/>
    <mergeCell ref="AR24:AR27"/>
    <mergeCell ref="AS24:AS27"/>
    <mergeCell ref="AT24:AT27"/>
    <mergeCell ref="AX24:AX27"/>
    <mergeCell ref="AJ24:AJ27"/>
    <mergeCell ref="AK24:AK27"/>
    <mergeCell ref="AL24:AL27"/>
    <mergeCell ref="AM24:AM27"/>
    <mergeCell ref="AN24:AN27"/>
    <mergeCell ref="AO24:AO27"/>
    <mergeCell ref="AD24:AD27"/>
    <mergeCell ref="AE24:AE27"/>
    <mergeCell ref="AF24:AF27"/>
    <mergeCell ref="AG24:AG27"/>
    <mergeCell ref="AH24:AH27"/>
    <mergeCell ref="AI24:AI27"/>
    <mergeCell ref="X24:X27"/>
    <mergeCell ref="Y24:Y27"/>
    <mergeCell ref="Z24:Z27"/>
    <mergeCell ref="AA24:AA27"/>
    <mergeCell ref="AB24:AB27"/>
    <mergeCell ref="AC24:AC27"/>
    <mergeCell ref="R24:R27"/>
    <mergeCell ref="S24:S27"/>
    <mergeCell ref="T24:T27"/>
    <mergeCell ref="U24:U27"/>
    <mergeCell ref="V24:V27"/>
    <mergeCell ref="W24:W27"/>
    <mergeCell ref="H24:I27"/>
    <mergeCell ref="M24:M27"/>
    <mergeCell ref="N24:N27"/>
    <mergeCell ref="O24:O27"/>
    <mergeCell ref="P24:P27"/>
    <mergeCell ref="Q24:Q27"/>
    <mergeCell ref="BH21:BH23"/>
    <mergeCell ref="BI21:BI23"/>
    <mergeCell ref="BJ21:BJ23"/>
    <mergeCell ref="BK21:BK23"/>
    <mergeCell ref="A24:A27"/>
    <mergeCell ref="B24:B27"/>
    <mergeCell ref="C24:C27"/>
    <mergeCell ref="D24:D27"/>
    <mergeCell ref="E24:E27"/>
    <mergeCell ref="G24:G27"/>
    <mergeCell ref="AR21:AR23"/>
    <mergeCell ref="AS21:AS23"/>
    <mergeCell ref="AT21:AT23"/>
    <mergeCell ref="AX21:AX23"/>
    <mergeCell ref="AY23:BF23"/>
    <mergeCell ref="BG21:BG23"/>
    <mergeCell ref="AL21:AL23"/>
    <mergeCell ref="AM21:AM23"/>
    <mergeCell ref="AN21:AN23"/>
    <mergeCell ref="AO21:AO23"/>
    <mergeCell ref="AP21:AP23"/>
    <mergeCell ref="AQ21:AQ23"/>
    <mergeCell ref="AF21:AF23"/>
    <mergeCell ref="AG21:AG23"/>
    <mergeCell ref="AH21:AH23"/>
    <mergeCell ref="AI21:AI23"/>
    <mergeCell ref="AJ21:AJ23"/>
    <mergeCell ref="AK21:AK23"/>
    <mergeCell ref="Z21:Z23"/>
    <mergeCell ref="AA21:AA23"/>
    <mergeCell ref="AB21:AB23"/>
    <mergeCell ref="AC21:AC23"/>
    <mergeCell ref="AD21:AD23"/>
    <mergeCell ref="AE21:AE23"/>
    <mergeCell ref="T21:T23"/>
    <mergeCell ref="U21:U23"/>
    <mergeCell ref="V21:V23"/>
    <mergeCell ref="W21:W23"/>
    <mergeCell ref="X21:X23"/>
    <mergeCell ref="Y21:Y23"/>
    <mergeCell ref="N21:N23"/>
    <mergeCell ref="O21:O23"/>
    <mergeCell ref="P21:P23"/>
    <mergeCell ref="Q21:Q23"/>
    <mergeCell ref="R21:R23"/>
    <mergeCell ref="S21:S23"/>
    <mergeCell ref="BK18:BK20"/>
    <mergeCell ref="A21:A23"/>
    <mergeCell ref="B21:B23"/>
    <mergeCell ref="C21:C23"/>
    <mergeCell ref="D21:D23"/>
    <mergeCell ref="E21:E23"/>
    <mergeCell ref="F21:F23"/>
    <mergeCell ref="G21:G23"/>
    <mergeCell ref="H21:I23"/>
    <mergeCell ref="M21:M23"/>
    <mergeCell ref="AX18:AX20"/>
    <mergeCell ref="AY20:BF20"/>
    <mergeCell ref="BG18:BG20"/>
    <mergeCell ref="BH18:BH20"/>
    <mergeCell ref="BI18:BI20"/>
    <mergeCell ref="BJ18:BJ20"/>
    <mergeCell ref="AO18:AO20"/>
    <mergeCell ref="AP18:AP20"/>
    <mergeCell ref="AQ18:AQ20"/>
    <mergeCell ref="AR18:AR20"/>
    <mergeCell ref="AS18:AS20"/>
    <mergeCell ref="AT18:AT20"/>
    <mergeCell ref="AI18:AI20"/>
    <mergeCell ref="AJ18:AJ20"/>
    <mergeCell ref="AK18:AK20"/>
    <mergeCell ref="AL18:AL20"/>
    <mergeCell ref="AM18:AM20"/>
    <mergeCell ref="AN18:AN20"/>
    <mergeCell ref="AC18:AC20"/>
    <mergeCell ref="AD18:AD20"/>
    <mergeCell ref="AE18:AE20"/>
    <mergeCell ref="AF18:AF20"/>
    <mergeCell ref="AG18:AG20"/>
    <mergeCell ref="AH18:AH20"/>
    <mergeCell ref="W18:W20"/>
    <mergeCell ref="X18:X20"/>
    <mergeCell ref="Y18:Y20"/>
    <mergeCell ref="Z18:Z20"/>
    <mergeCell ref="AA18:AA20"/>
    <mergeCell ref="AB18:AB20"/>
    <mergeCell ref="Q18:Q20"/>
    <mergeCell ref="R18:R20"/>
    <mergeCell ref="S18:S20"/>
    <mergeCell ref="T18:T20"/>
    <mergeCell ref="U18:U20"/>
    <mergeCell ref="V18:V20"/>
    <mergeCell ref="G18:G20"/>
    <mergeCell ref="H18:I20"/>
    <mergeCell ref="M18:M20"/>
    <mergeCell ref="N18:N20"/>
    <mergeCell ref="O18:O20"/>
    <mergeCell ref="P18:P20"/>
    <mergeCell ref="BH15:BH17"/>
    <mergeCell ref="BI15:BI17"/>
    <mergeCell ref="BJ15:BJ17"/>
    <mergeCell ref="BK15:BK17"/>
    <mergeCell ref="A18:A20"/>
    <mergeCell ref="B18:B20"/>
    <mergeCell ref="C18:C20"/>
    <mergeCell ref="D18:D20"/>
    <mergeCell ref="E18:E20"/>
    <mergeCell ref="F18:F20"/>
    <mergeCell ref="AR15:AR17"/>
    <mergeCell ref="AS15:AS17"/>
    <mergeCell ref="AT15:AT17"/>
    <mergeCell ref="AX15:AX17"/>
    <mergeCell ref="AY17:BF17"/>
    <mergeCell ref="BG15:BG17"/>
    <mergeCell ref="AL15:AL17"/>
    <mergeCell ref="AM15:AM17"/>
    <mergeCell ref="AN15:AN17"/>
    <mergeCell ref="AO15:AO17"/>
    <mergeCell ref="AP15:AP17"/>
    <mergeCell ref="AQ15:AQ17"/>
    <mergeCell ref="AF15:AF17"/>
    <mergeCell ref="AG15:AG17"/>
    <mergeCell ref="AH15:AH17"/>
    <mergeCell ref="AI15:AI17"/>
    <mergeCell ref="AJ15:AJ17"/>
    <mergeCell ref="AK15:AK17"/>
    <mergeCell ref="Z15:Z17"/>
    <mergeCell ref="AA15:AA17"/>
    <mergeCell ref="AB15:AB17"/>
    <mergeCell ref="AC15:AC17"/>
    <mergeCell ref="AD15:AD17"/>
    <mergeCell ref="AE15:AE17"/>
    <mergeCell ref="T15:T17"/>
    <mergeCell ref="U15:U17"/>
    <mergeCell ref="V15:V17"/>
    <mergeCell ref="W15:W17"/>
    <mergeCell ref="X15:X17"/>
    <mergeCell ref="Y15:Y17"/>
    <mergeCell ref="N15:N17"/>
    <mergeCell ref="O15:O17"/>
    <mergeCell ref="P15:P17"/>
    <mergeCell ref="Q15:Q17"/>
    <mergeCell ref="R15:R17"/>
    <mergeCell ref="S15:S17"/>
    <mergeCell ref="BK12:BK14"/>
    <mergeCell ref="A15:A17"/>
    <mergeCell ref="B15:B17"/>
    <mergeCell ref="C15:C17"/>
    <mergeCell ref="D15:D17"/>
    <mergeCell ref="E15:E17"/>
    <mergeCell ref="F15:F17"/>
    <mergeCell ref="G15:G17"/>
    <mergeCell ref="H15:I17"/>
    <mergeCell ref="M15:M17"/>
    <mergeCell ref="AX12:AX14"/>
    <mergeCell ref="AY14:BF14"/>
    <mergeCell ref="BG12:BG14"/>
    <mergeCell ref="BH12:BH14"/>
    <mergeCell ref="BI12:BI14"/>
    <mergeCell ref="BJ12:BJ14"/>
    <mergeCell ref="AO12:AO14"/>
    <mergeCell ref="AP12:AP14"/>
    <mergeCell ref="AQ12:AQ14"/>
    <mergeCell ref="AR12:AR14"/>
    <mergeCell ref="AS12:AS14"/>
    <mergeCell ref="AT12:AT14"/>
    <mergeCell ref="AI12:AI14"/>
    <mergeCell ref="AJ12:AJ14"/>
    <mergeCell ref="AK12:AK14"/>
    <mergeCell ref="AL12:AL14"/>
    <mergeCell ref="AM12:AM14"/>
    <mergeCell ref="AN12:AN14"/>
    <mergeCell ref="AC12:AC14"/>
    <mergeCell ref="AD12:AD14"/>
    <mergeCell ref="AE12:AE14"/>
    <mergeCell ref="AF12:AF14"/>
    <mergeCell ref="AG12:AG14"/>
    <mergeCell ref="AH12:AH14"/>
    <mergeCell ref="W12:W14"/>
    <mergeCell ref="X12:X14"/>
    <mergeCell ref="Y12:Y14"/>
    <mergeCell ref="Z12:Z14"/>
    <mergeCell ref="AA12:AA14"/>
    <mergeCell ref="AB12:AB14"/>
    <mergeCell ref="Q12:Q14"/>
    <mergeCell ref="R12:R14"/>
    <mergeCell ref="S12:S14"/>
    <mergeCell ref="T12:T14"/>
    <mergeCell ref="U12:U14"/>
    <mergeCell ref="V12:V14"/>
    <mergeCell ref="G12:G14"/>
    <mergeCell ref="H12:I14"/>
    <mergeCell ref="M12:M14"/>
    <mergeCell ref="N12:N14"/>
    <mergeCell ref="O12:O14"/>
    <mergeCell ref="P12:P14"/>
    <mergeCell ref="BH9:BH11"/>
    <mergeCell ref="BI9:BI11"/>
    <mergeCell ref="BJ9:BJ11"/>
    <mergeCell ref="BK9:BK11"/>
    <mergeCell ref="A12:A14"/>
    <mergeCell ref="B12:B14"/>
    <mergeCell ref="C12:C14"/>
    <mergeCell ref="D12:D14"/>
    <mergeCell ref="E12:E14"/>
    <mergeCell ref="F12:F14"/>
    <mergeCell ref="AR9:AR11"/>
    <mergeCell ref="AS9:AS11"/>
    <mergeCell ref="AT9:AT11"/>
    <mergeCell ref="AX9:AX11"/>
    <mergeCell ref="AY11:BF11"/>
    <mergeCell ref="BG9:BG11"/>
    <mergeCell ref="AL9:AL11"/>
    <mergeCell ref="AM9:AM11"/>
    <mergeCell ref="AN9:AN11"/>
    <mergeCell ref="AO9:AO11"/>
    <mergeCell ref="AP9:AP11"/>
    <mergeCell ref="AQ9:AQ11"/>
    <mergeCell ref="AF9:AF11"/>
    <mergeCell ref="AG9:AG11"/>
    <mergeCell ref="AH9:AH11"/>
    <mergeCell ref="AI9:AI11"/>
    <mergeCell ref="AJ9:AJ11"/>
    <mergeCell ref="AK9:AK11"/>
    <mergeCell ref="Z9:Z11"/>
    <mergeCell ref="AA9:AA11"/>
    <mergeCell ref="AB9:AB11"/>
    <mergeCell ref="AC9:AC11"/>
    <mergeCell ref="AD9:AD11"/>
    <mergeCell ref="AE9:AE11"/>
    <mergeCell ref="T9:T11"/>
    <mergeCell ref="U9:U11"/>
    <mergeCell ref="V9:V11"/>
    <mergeCell ref="W9:W11"/>
    <mergeCell ref="X9:X11"/>
    <mergeCell ref="Y9:Y11"/>
    <mergeCell ref="N9:N11"/>
    <mergeCell ref="O9:O11"/>
    <mergeCell ref="P9:P11"/>
    <mergeCell ref="Q9:Q11"/>
    <mergeCell ref="R9:R11"/>
    <mergeCell ref="S9:S11"/>
    <mergeCell ref="BK6:BK8"/>
    <mergeCell ref="A9:A11"/>
    <mergeCell ref="B9:B11"/>
    <mergeCell ref="C9:C11"/>
    <mergeCell ref="D9:D11"/>
    <mergeCell ref="E9:E11"/>
    <mergeCell ref="F9:F11"/>
    <mergeCell ref="G9:G11"/>
    <mergeCell ref="H9:I11"/>
    <mergeCell ref="M9:M11"/>
    <mergeCell ref="AX6:AX8"/>
    <mergeCell ref="AY8:BF8"/>
    <mergeCell ref="BG6:BG8"/>
    <mergeCell ref="BH6:BH8"/>
    <mergeCell ref="BI6:BI8"/>
    <mergeCell ref="BJ6:BJ8"/>
    <mergeCell ref="AO6:AO8"/>
    <mergeCell ref="AP6:AP8"/>
    <mergeCell ref="AQ6:AQ8"/>
    <mergeCell ref="AR6:AR8"/>
    <mergeCell ref="AS6:AS8"/>
    <mergeCell ref="AT6:AT8"/>
    <mergeCell ref="AI6:AI8"/>
    <mergeCell ref="AJ6:AJ8"/>
    <mergeCell ref="AK6:AK8"/>
    <mergeCell ref="AL6:AL8"/>
    <mergeCell ref="AM6:AM8"/>
    <mergeCell ref="AN6:AN8"/>
    <mergeCell ref="AC6:AC8"/>
    <mergeCell ref="AD6:AD8"/>
    <mergeCell ref="AE6:AE8"/>
    <mergeCell ref="AF6:AF8"/>
    <mergeCell ref="AG6:AG8"/>
    <mergeCell ref="AH6:AH8"/>
    <mergeCell ref="W6:W8"/>
    <mergeCell ref="X6:X8"/>
    <mergeCell ref="Y6:Y8"/>
    <mergeCell ref="Z6:Z8"/>
    <mergeCell ref="AA6:AA8"/>
    <mergeCell ref="AB6:AB8"/>
    <mergeCell ref="Q6:Q8"/>
    <mergeCell ref="R6:R8"/>
    <mergeCell ref="S6:S8"/>
    <mergeCell ref="T6:T8"/>
    <mergeCell ref="U6:U8"/>
    <mergeCell ref="V6:V8"/>
    <mergeCell ref="H7:I7"/>
    <mergeCell ref="H8:I8"/>
    <mergeCell ref="M6:M8"/>
    <mergeCell ref="N6:N8"/>
    <mergeCell ref="O6:O8"/>
    <mergeCell ref="P6:P8"/>
    <mergeCell ref="BJ3:BJ5"/>
    <mergeCell ref="BK3:BK5"/>
    <mergeCell ref="A6:A8"/>
    <mergeCell ref="B6:B8"/>
    <mergeCell ref="C6:C8"/>
    <mergeCell ref="D6:D8"/>
    <mergeCell ref="E6:E8"/>
    <mergeCell ref="F6:F8"/>
    <mergeCell ref="G6:G8"/>
    <mergeCell ref="H6:I6"/>
    <mergeCell ref="AT3:AT5"/>
    <mergeCell ref="AX3:AX5"/>
    <mergeCell ref="AY5:BF5"/>
    <mergeCell ref="BG3:BG5"/>
    <mergeCell ref="BH3:BH5"/>
    <mergeCell ref="BI3:BI5"/>
    <mergeCell ref="AN3:AN5"/>
    <mergeCell ref="AO3:AO5"/>
    <mergeCell ref="AP3:AP5"/>
    <mergeCell ref="AQ3:AQ5"/>
    <mergeCell ref="AR3:AR5"/>
    <mergeCell ref="AS3:AS5"/>
    <mergeCell ref="AH3:AH5"/>
    <mergeCell ref="AI3:AI5"/>
    <mergeCell ref="AJ3:AJ5"/>
    <mergeCell ref="AK3:AK5"/>
    <mergeCell ref="AL3:AL5"/>
    <mergeCell ref="AM3:AM5"/>
    <mergeCell ref="AB3:AB5"/>
    <mergeCell ref="AC3:AC5"/>
    <mergeCell ref="AD3:AD5"/>
    <mergeCell ref="AE3:AE5"/>
    <mergeCell ref="AF3:AF5"/>
    <mergeCell ref="AG3:AG5"/>
    <mergeCell ref="V3:V5"/>
    <mergeCell ref="W3:W5"/>
    <mergeCell ref="X3:X5"/>
    <mergeCell ref="Y3:Y5"/>
    <mergeCell ref="Z3:Z5"/>
    <mergeCell ref="AA3:AA5"/>
    <mergeCell ref="P3:P5"/>
    <mergeCell ref="Q3:Q5"/>
    <mergeCell ref="R3:R5"/>
    <mergeCell ref="S3:S5"/>
    <mergeCell ref="T3:T5"/>
    <mergeCell ref="U3:U5"/>
    <mergeCell ref="F3:F5"/>
    <mergeCell ref="G3:G5"/>
    <mergeCell ref="H3:I5"/>
    <mergeCell ref="M3:M5"/>
    <mergeCell ref="N3:N5"/>
    <mergeCell ref="O3:O5"/>
    <mergeCell ref="AX1:AX2"/>
    <mergeCell ref="AY1:BF2"/>
    <mergeCell ref="BG1:BG2"/>
    <mergeCell ref="BH1:BI2"/>
    <mergeCell ref="BJ1:BK2"/>
    <mergeCell ref="A3:A5"/>
    <mergeCell ref="B3:B5"/>
    <mergeCell ref="C3:C5"/>
    <mergeCell ref="D3:D5"/>
    <mergeCell ref="E3:E5"/>
    <mergeCell ref="AQ1:AQ2"/>
    <mergeCell ref="AR1:AR2"/>
    <mergeCell ref="AS1:AT1"/>
    <mergeCell ref="AU1:AU2"/>
    <mergeCell ref="AV1:AV2"/>
    <mergeCell ref="AW1:AW2"/>
    <mergeCell ref="AC1:AE1"/>
    <mergeCell ref="AF1:AG1"/>
    <mergeCell ref="AH1:AI1"/>
    <mergeCell ref="AJ1:AL1"/>
    <mergeCell ref="AM1:AM2"/>
    <mergeCell ref="AN1:AP1"/>
    <mergeCell ref="T1:T2"/>
    <mergeCell ref="U1:U2"/>
    <mergeCell ref="V1:V2"/>
    <mergeCell ref="W1:X1"/>
    <mergeCell ref="Y1:Z1"/>
    <mergeCell ref="AA1:AB1"/>
    <mergeCell ref="N1:N2"/>
    <mergeCell ref="O1:O2"/>
    <mergeCell ref="P1:P2"/>
    <mergeCell ref="Q1:Q2"/>
    <mergeCell ref="R1:R2"/>
    <mergeCell ref="S1:S2"/>
    <mergeCell ref="G1:G2"/>
    <mergeCell ref="H1:I2"/>
    <mergeCell ref="J1:J2"/>
    <mergeCell ref="K1:K2"/>
    <mergeCell ref="L1:L2"/>
    <mergeCell ref="M1:M2"/>
    <mergeCell ref="A1:A2"/>
    <mergeCell ref="B1:B2"/>
    <mergeCell ref="C1:C2"/>
    <mergeCell ref="D1:D2"/>
    <mergeCell ref="E1:E2"/>
    <mergeCell ref="F1:F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Mapa de riesgos Corrupción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Alberto Cuesta Palacios</dc:creator>
  <cp:lastModifiedBy>Carlos Alberto Cuesta Palacios</cp:lastModifiedBy>
  <dcterms:created xsi:type="dcterms:W3CDTF">2024-04-18T15:53:06Z</dcterms:created>
  <dcterms:modified xsi:type="dcterms:W3CDTF">2024-04-18T15:53:06Z</dcterms:modified>
</cp:coreProperties>
</file>