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19/REPORTE DE PUBLICACIONES (ROCIO)/INFORMES MENSUALES CTOS/Informes Mensuales 2019/"/>
    </mc:Choice>
  </mc:AlternateContent>
  <bookViews>
    <workbookView xWindow="-15" yWindow="945" windowWidth="10320" windowHeight="721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<sst xmlns="http://schemas.openxmlformats.org/spreadsheetml/2006/main" count="267" uniqueCount="155">
  <si>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</si>
  <si>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</si>
  <si>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</si>
  <si>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</si>
  <si>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</si>
  <si>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</si>
  <si>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</si>
  <si>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</si>
  <si>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</si>
  <si>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</si>
  <si>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</si>
  <si>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</si>
  <si>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</si>
  <si>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</si>
  <si>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</si>
  <si>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</si>
  <si>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</si>
  <si>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</si>
  <si>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</si>
  <si>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</si>
  <si>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</si>
  <si>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</si>
  <si>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</si>
  <si>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</si>
  <si>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</si>
  <si>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</si>
  <si>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</si>
  <si>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</si>
  <si>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</si>
  <si>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</si>
  <si>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</si>
  <si>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</si>
  <si>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</si>
  <si>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</si>
  <si>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</si>
  <si>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</si>
  <si>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</si>
  <si>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</si>
  <si>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</si>
  <si>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</si>
  <si>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</si>
  <si>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</si>
  <si>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</si>
  <si>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</si>
  <si>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</si>
  <si>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</si>
  <si>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</si>
  <si>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</si>
  <si>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</si>
  <si>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</si>
  <si>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</si>
  <si>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</si>
  <si>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</si>
  <si>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</si>
  <si>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</si>
  <si>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</si>
  <si>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Acuerdo Marco</t>
  </si>
  <si>
    <t>Compraventa</t>
  </si>
  <si>
    <t>E S T R A T E G I A    D E     R E N D I C I Ó N    D E    C U E N T A S      2 0 1 9</t>
  </si>
  <si>
    <t xml:space="preserve">Diciembre </t>
  </si>
  <si>
    <t>IPNET CONSULTING SAS</t>
  </si>
  <si>
    <t>HIGHTECH SOFTWARE SAS</t>
  </si>
  <si>
    <t>COMPRA DE DIADEMAS CON SUS ACCESORIOS COMPATIBLES CON EL SISTEMA DE COMUNICACIONES DE LA SUPERINTENDENCIA DE SOCIEDADES.</t>
  </si>
  <si>
    <t>CONTRATAR LA PRESTACION DE SERVICIOS DE UN PROVEEDOR DE TECNOLOGIA EN LA NUBE PUBLICA PARA LA CREACION DE MODELOS DE INTELIGENCIA ARTIFICIAL Y ROBOTICA CON EL FIN DE CLASIFICAR, PREDECIR Y OPTIMIZAR INFORMACION ESTRUCTURADA Y NO ESTRUCTURADA EN LOS PROCESOS MISIONALES DE LA SUPERINTENDENCIA DE SOCIEDADES</t>
  </si>
  <si>
    <t>cas@ipnetconsulting.com.co</t>
  </si>
  <si>
    <t>cce.aws@htsoft.co</t>
  </si>
  <si>
    <t>hasta el 20 de diciembre de 2019</t>
  </si>
  <si>
    <t>SUBDIRECTOR ADMINISTRATIVO, COORDINADOR DEL GRUPO ADMINISTRATIVO , COORDINADOR DEL GRUPO DE SISTEMAS Y ARQUITECTURA DE TECNOLOGÍA</t>
  </si>
  <si>
    <t xml:space="preserve">FESTIVALTOURS SAS </t>
  </si>
  <si>
    <t>ORGANIZACIÓN TERPEL SA</t>
  </si>
  <si>
    <t xml:space="preserve">LA CASA DE SUMINISTROS Y SERVICIOS S.A.S </t>
  </si>
  <si>
    <t xml:space="preserve">UNIÓN TEMPORAL SGCS 2019 </t>
  </si>
  <si>
    <t>SERVICIOS POSTALES NACIONALES SA</t>
  </si>
  <si>
    <t>INVERSIONES EN RECREACIÓN DEPORTE Y SALUD S.A. – BODYTECH</t>
  </si>
  <si>
    <t>CIVILMAQ S.A.S</t>
  </si>
  <si>
    <t>INTERNET SOLUTIONS S.A.S</t>
  </si>
  <si>
    <t>TANDEM S.A.S</t>
  </si>
  <si>
    <t>Prestacion de Servicios</t>
  </si>
  <si>
    <t>Interadministrativo</t>
  </si>
  <si>
    <t>Obra</t>
  </si>
  <si>
    <t>licitaciones@festivaltours.co</t>
  </si>
  <si>
    <t>yeimmy.rojas@terpel.com</t>
  </si>
  <si>
    <t>info@caprosumsas.com</t>
  </si>
  <si>
    <t>director.licitaciones@gultda.com</t>
  </si>
  <si>
    <t>756 19 30</t>
  </si>
  <si>
    <t xml:space="preserve">correo.comercial@472.com.co </t>
  </si>
  <si>
    <t>yuheidys.cervera@bodytechcorp.com</t>
  </si>
  <si>
    <t>civilmaq@gmail.com</t>
  </si>
  <si>
    <t>info@internet-solutions.com.co</t>
  </si>
  <si>
    <t>ADHESION AL ACUERDO MARCO DE PRECIOS PARA EL SUMINISTRO DE TIQUETES AEREOS NACIONALES E INTERNACIONALES PARA SUPERINTENDENCIA DE SOCIEDADES</t>
  </si>
  <si>
    <t>ADHESION AL ACUERDO MARCO DE PRECIOS DE COMBUSTIBLE DEL PARQUE AUTOMOTOR DE LA ENTIDAD Y LAS PLANTAS ELECTRICAS</t>
  </si>
  <si>
    <t>ADQUIRIR ELEMENTOS DE PAPELERÍA Y ÚTILES DE OFICINA NECESARIOS PARA EL NORMAL FUNCIONAMIENTO DE LAS DEPENDENCIAS DE LA SUPERINTENDENCIA DE SOCIEDADES</t>
  </si>
  <si>
    <t>PRESTAR EL SERVICIO DE VIGILANCIA Y SEGURIDAD PRIVADA CON MEDIOS TECNOLÓGICOS PARA LOS INMUEBLES SEDE DE LA SUPERINTENDENCIA DE SOCIEDADES.</t>
  </si>
  <si>
    <t>PRESTACIÓN INTEGRAL DE LOS SERVICIOS POSTALES, DE PAQUETERÍA, DE CORREO ELECTRÓNICO CERTIFICADO Y DE GESTIÓN DOCUMENTAL QUE REQUIERA LA SUPERINTENDENCIA DE SOCIEDADES.</t>
  </si>
  <si>
    <t>CONTRATAR LOS SERVICIOS DE GIMNASIO PARA LA REALIZACIÓN DE UN PROGRAMA DE ACONDICIONAMIENTO FÍSICO DIRIGIDO A LOS SERVIDORES PÚBLICOS DE LA SUPERINTENDENCIA DE SOCIEDADES A NIVEL NACIONAL</t>
  </si>
  <si>
    <t>CONTRATAR LA OBRA, ADQUISICIÓN E INSTALACIÓN DE PISOS ARQUITECTÓNICOS PARA ALGUNAS OFICINAS DE LA SUPERINTENDENCIA DE SOCIEDADES DE LA SEDE BOGOTÁ</t>
  </si>
  <si>
    <t>PRESTAR LOS DERECHOS DE SOPORTE, ACTUALIZACIÓN Y GARANTÍA DE LAS LICENCIAS DE FTK DEL LABORATORIO FORENSE POR TRES AÑOS</t>
  </si>
  <si>
    <t>PRESTACIÓN DEL SERVICIO DE MANTENIMIENTO Y SOPORTE TANDEM - POST@L Y TANDEM - RADICADOR WINDOWS, COMPONENTE DEL SISTEMA DE GESTIÓN DOCUMENTAL DE LA SUPERINTENDENCIA DE SOCIEDADES</t>
  </si>
  <si>
    <t>hasta el 31 de diciembre de 2021</t>
  </si>
  <si>
    <t>Hasta el 30 de junio 2022</t>
  </si>
  <si>
    <t>Hasta el 27 de diciembre de 2019</t>
  </si>
  <si>
    <t>Hasta el 30 de junio de 2022</t>
  </si>
  <si>
    <t>Hasta el 15 de febrero de 2021</t>
  </si>
  <si>
    <t xml:space="preserve">hasta el 31 de diciembre de 2019 </t>
  </si>
  <si>
    <t>hasta el 27 de diciembre de 2019</t>
  </si>
  <si>
    <t>Hasta el 30 de junio de 2020</t>
  </si>
  <si>
    <t>DIRECTOR DE INFORMÁTICA Y DESARROLLO,JEFE OFICINA DE PLANEACIÓN,ASESOR DEL DESPACHO, CONTRATISTA ASESOR</t>
  </si>
  <si>
    <t>COORDINADOR GRUPO ADMINISTRATIVO</t>
  </si>
  <si>
    <t>SUBDIRECTOR ADMINISTRATIVO COORDINADOR GRUPO ADMINISTRATIVO</t>
  </si>
  <si>
    <t>SUBDIRECTOR ADMINISTRATIVO , COORDINADORA GRUPO DE GESTION DOCUMENTAL, COORDINADORA GRUPO DE APOYO JUDICIAL</t>
  </si>
  <si>
    <t>COORDINADOR GRUPO DE TALENTO HUMANO</t>
  </si>
  <si>
    <t>DIRECTOR DE INFORMATICA Y DESARROLLO, COORDINADOR GRUPO DE SISTEMAS Y ARQUITECTURA DE TECNOLOGIA</t>
  </si>
  <si>
    <t>DIRECTOR DE INFORMATICA Y DESARROLLO, COORDINADORA GRUPO DE GESTION DOCUMENTAL, COORDINAODRA GRUPO DE INNOVACION, DESARROLLO Y ARQUITECTURA DE APLICACIONES</t>
  </si>
  <si>
    <t>comercial@tandemweb.com</t>
  </si>
  <si>
    <t>MAICROTEL .S.A.S.</t>
  </si>
  <si>
    <t>ventas@maicrotel.com</t>
  </si>
  <si>
    <t xml:space="preserve">SERVICIO DE SOPORTE TÉCNICO, ACTUALIZACIÓN, MANTENIMIENTO PREVENTIVO Y CORRECTIVO CON REPUESTOS DEL SISTEMA DE COMUNICACIONES DE VOZ A NIVEL NACIONAL DE LA SUPERINTENDENCIA DE SOCIEDADES. </t>
  </si>
  <si>
    <t>DIRECTOR DE INFORMATICA Y DESARROLLO,  COORDINADOR GRUPO DE SISTEMAS Y ARQUITECTURA DE TECNOLOGIA</t>
  </si>
  <si>
    <t>INTECO MC S.A.S.</t>
  </si>
  <si>
    <t>DISPAPELES SAS</t>
  </si>
  <si>
    <t>CIEL INGENIERÍA S.A.S</t>
  </si>
  <si>
    <t>CAR SCANNERS</t>
  </si>
  <si>
    <t xml:space="preserve">UN&amp;ÓN SOLUCIONES SISTEMAS DE INFORMACIÓN SAS </t>
  </si>
  <si>
    <t>CARCO SA</t>
  </si>
  <si>
    <t xml:space="preserve">ADQUIRIR HERRAMIENTAS DE HARDWARE PARA DISEÑO GRÁFICO PARA EL GRUPO DE COMUNICACIONES DE LA ENTIDAD. </t>
  </si>
  <si>
    <t>ADQUISICION DE PRODUCTOS DERIVADOS DEL PAPEL, CARTON Y CORRUGADO (PAPEL BONDDE 75 GRAMOS, CARTULINA BRISTOL Y BLOCK) DE CARACTERISTICAS TECNICAS UNIFORMES POR CIOMPRA POR CATALOGO DERIVADO DE LA CELEBRACION DE ACUERDOS MARCO DE PRECIOS</t>
  </si>
  <si>
    <t>RENOVACIÓN DE SOPORTE, MANTENIMIENTO CON REPUESTOS Y ACTUALIZACIÓN DE LA SOLUCIÓN DE DIGITURNO.</t>
  </si>
  <si>
    <t xml:space="preserve">PRESTACIÓN DE SERVICIO DE MANTENIMIENTO PREVENTIVO Y CORRECTIVO DEL PARQUE AUTOMOTOR DE LA ENTIDAD- GRUPO 2 MARCA MULTIMARCA, LO CUAL INCLUYE MANO DE OBRA, INSUMOS, REPUESTOS, PIEZAS Y ACCESORIOS. </t>
  </si>
  <si>
    <t>PRESTAR LOS SERVICIOS DE ACTUALIZACIÓN, SOPORTE, MANTENIMIENTO DEL SOFTWARE SOFÍA PARA LA GESTIÓN DE INVENTARIOS DE LA SUPERINTENDENCIA DE SOCIEDADES</t>
  </si>
  <si>
    <t xml:space="preserve">CONTRATAR LA PRESTACIÓN DE SERVICIO DE MANTENIMIENTO PREVENTIVO Y CORRECTIVO DEL PARQUE AUTOMOTOR DE LA ENTIDAD- GRUPO 1 MARCA TOYOTA, LO CUAL INCLUYE MANO DE OBRA, INSUMOS, REPUESTOS, PIEZAS Y ACCESORIOS. </t>
  </si>
  <si>
    <t>manuelv@intecomc.com</t>
  </si>
  <si>
    <t>calderon@dispapeles.com</t>
  </si>
  <si>
    <t xml:space="preserve">jguio@cielingenieria.com </t>
  </si>
  <si>
    <t>carscanners@outlook.com</t>
  </si>
  <si>
    <t>fernando.ramirez@unionsoluciones.com.co</t>
  </si>
  <si>
    <t>Bernardo.tobon@carco.com.co</t>
  </si>
  <si>
    <t>hasta el 27 de diciembre de 2019.</t>
  </si>
  <si>
    <t>24 meses</t>
  </si>
  <si>
    <t>30 de junio de 2020</t>
  </si>
  <si>
    <t>15 de diciembre de 2020</t>
  </si>
  <si>
    <t>DIRECTOR DE INFORMATICA Y DESARROLLO</t>
  </si>
  <si>
    <t>COORDINADOR GRUPO ADMINISTRATIVO, COORDINAODRA GRUPO DE INNOVACION, DESARROLLO Y ARQUITECTURA DE APLICACIONES</t>
  </si>
  <si>
    <t>DIGITAL WARE S.A.S.</t>
  </si>
  <si>
    <t>CONSTRUCCIONES ACÚSTICAS SAS</t>
  </si>
  <si>
    <t>SOLUCIONES INTEGRALES VER SAS</t>
  </si>
  <si>
    <t>PRESTAR EL SERVICIO DE MANTENIMIENTO PREVENTIVO Y CORRECTIVO DE LOS SISTEMAS DIGITALES PARA CONFERENCIAS QUE INCLUYE EQUIPOS DE AUDIO, GRABACIÓN Y VIDEO MARCA TAIDEN Y DE LOS DEMÁS COMPONENTES TECNOLÓGICOS QUE INTEGRAN LAS SALAS DE AUDIENCIA Y CONCILIACIÓN DE LA SUPERINTENDENCIA DE SOCIEDADES.</t>
  </si>
  <si>
    <t>ENTREGAR E INSTALAR A TÍTULO DE COMPRAVENTA, UN EQUIPO DE LECTURA INTELIGENTE BRAILLE PARA LA SUPERINTENDENCIA DE SOCIEDADES</t>
  </si>
  <si>
    <t>ENTREGAR LA ACTUALIZACIÓN, EL SERVICIO DE SOPORTE Y MANTENIMIENTO DEL SISTEMA DE NÓMINA Y ADMINISTRACIÓN DE RECURSOS HUMANOS KACTUS-HR.</t>
  </si>
  <si>
    <t>proyectos@acustical.com</t>
  </si>
  <si>
    <t>gerente@ver.com.co</t>
  </si>
  <si>
    <t>contratos@digitalware.com.co</t>
  </si>
  <si>
    <t>hasta 30 de junio de 2021</t>
  </si>
  <si>
    <t>hasta el 31 de marzo de 2020</t>
  </si>
  <si>
    <t>LA COORDINADORA  DEL  GRUPO DE  INNOVACIÓN, DESARROLLO Y ARQUITECTURA  DE APLICACIONES
DIRECCIÓN DE INFORMÁTICA Y DESARROLLO 
COORDINADOR DEL GRUPO DE ADMINISTRACIÓN DE PERSONAL</t>
  </si>
  <si>
    <t xml:space="preserve">COORDINADOR DEL GRUPO DE INNOVACIÓN, DESARROLLO Y ARQUITECTURA DE APLICACIONES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</si>
</sst>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5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2" t="s">
        <v>2</v>
      </c>
      <c r="B5" s="54" t="s">
        <v>3</v>
      </c>
      <c r="C5" s="54" t="s">
        <v>4</v>
      </c>
      <c r="D5" s="54" t="s">
        <v>19</v>
      </c>
      <c r="E5" s="57" t="s">
        <v>5</v>
      </c>
      <c r="F5" s="58"/>
      <c r="G5" s="50" t="s">
        <v>6</v>
      </c>
      <c r="H5" s="51"/>
      <c r="I5" s="57" t="s">
        <v>7</v>
      </c>
      <c r="J5" s="58"/>
      <c r="K5" s="50" t="s">
        <v>8</v>
      </c>
      <c r="L5" s="51"/>
      <c r="M5" s="57" t="s">
        <v>9</v>
      </c>
      <c r="N5" s="58"/>
      <c r="O5" s="50" t="s">
        <v>10</v>
      </c>
      <c r="P5" s="51"/>
      <c r="Q5" s="57" t="s">
        <v>11</v>
      </c>
      <c r="R5" s="58"/>
      <c r="S5" s="50" t="s">
        <v>12</v>
      </c>
      <c r="T5" s="51"/>
      <c r="U5" s="57" t="s">
        <v>13</v>
      </c>
      <c r="V5" s="58"/>
      <c r="W5" s="50" t="s">
        <v>14</v>
      </c>
      <c r="X5" s="51"/>
      <c r="Y5" s="57" t="s">
        <v>15</v>
      </c>
      <c r="Z5" s="58"/>
      <c r="AA5" s="50" t="s">
        <v>16</v>
      </c>
      <c r="AB5" s="59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3"/>
      <c r="B6" s="55"/>
      <c r="C6" s="56"/>
      <c r="D6" s="56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27"/>
  <sheetViews>
    <sheetView tabSelected="1" topLeftCell="I22" zoomScale="96" zoomScaleNormal="96" zoomScaleSheetLayoutView="40" workbookViewId="0">
      <selection activeCell="M25" sqref="M25:M26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58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52</v>
      </c>
      <c r="E4" s="63"/>
      <c r="F4" s="63"/>
      <c r="G4" s="63"/>
      <c r="H4" s="63"/>
      <c r="I4" s="63"/>
      <c r="J4" s="73"/>
      <c r="K4" s="32" t="s">
        <v>38</v>
      </c>
      <c r="L4" s="63" t="s">
        <v>59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107</v>
      </c>
      <c r="B7" s="40">
        <v>43803</v>
      </c>
      <c r="C7" s="44" t="s">
        <v>60</v>
      </c>
      <c r="D7" s="48" t="s">
        <v>55</v>
      </c>
      <c r="E7" s="49" t="s">
        <v>55</v>
      </c>
      <c r="F7" s="48" t="s">
        <v>55</v>
      </c>
      <c r="G7" s="48" t="s">
        <v>57</v>
      </c>
      <c r="H7" s="41" t="s">
        <v>62</v>
      </c>
      <c r="I7" s="46" t="s">
        <v>64</v>
      </c>
      <c r="J7" s="45">
        <v>4673490</v>
      </c>
      <c r="K7" s="42" t="s">
        <v>66</v>
      </c>
      <c r="L7" s="47">
        <v>19403475</v>
      </c>
      <c r="M7" s="42" t="s">
        <v>67</v>
      </c>
    </row>
    <row r="8" spans="1:13" ht="91.5" customHeight="1" x14ac:dyDescent="0.25">
      <c r="A8" s="43">
        <v>43407</v>
      </c>
      <c r="B8" s="40">
        <v>43804</v>
      </c>
      <c r="C8" s="44" t="s">
        <v>68</v>
      </c>
      <c r="D8" s="48" t="s">
        <v>55</v>
      </c>
      <c r="E8" s="49" t="s">
        <v>55</v>
      </c>
      <c r="F8" s="48" t="s">
        <v>55</v>
      </c>
      <c r="G8" s="48" t="s">
        <v>56</v>
      </c>
      <c r="H8" s="41" t="s">
        <v>89</v>
      </c>
      <c r="I8" s="46" t="s">
        <v>80</v>
      </c>
      <c r="J8" s="45">
        <v>2880031</v>
      </c>
      <c r="K8" s="42"/>
      <c r="L8" s="47">
        <v>433534715</v>
      </c>
      <c r="M8" s="42"/>
    </row>
    <row r="9" spans="1:13" ht="91.5" customHeight="1" x14ac:dyDescent="0.25">
      <c r="A9" s="43">
        <v>43474</v>
      </c>
      <c r="B9" s="40">
        <v>43808</v>
      </c>
      <c r="C9" s="44" t="s">
        <v>61</v>
      </c>
      <c r="D9" s="48" t="s">
        <v>55</v>
      </c>
      <c r="E9" s="49" t="s">
        <v>55</v>
      </c>
      <c r="F9" s="48" t="s">
        <v>55</v>
      </c>
      <c r="G9" s="44" t="s">
        <v>56</v>
      </c>
      <c r="H9" s="41" t="s">
        <v>63</v>
      </c>
      <c r="I9" s="46" t="s">
        <v>65</v>
      </c>
      <c r="J9" s="45">
        <v>3819682</v>
      </c>
      <c r="K9" s="42" t="s">
        <v>98</v>
      </c>
      <c r="L9" s="47">
        <v>5467877202.75</v>
      </c>
      <c r="M9" s="42" t="s">
        <v>106</v>
      </c>
    </row>
    <row r="10" spans="1:13" ht="91.5" customHeight="1" x14ac:dyDescent="0.25">
      <c r="A10" s="43">
        <v>43614</v>
      </c>
      <c r="B10" s="40">
        <v>43810</v>
      </c>
      <c r="C10" s="44" t="s">
        <v>69</v>
      </c>
      <c r="D10" s="48" t="s">
        <v>55</v>
      </c>
      <c r="E10" s="49" t="s">
        <v>55</v>
      </c>
      <c r="F10" s="48" t="s">
        <v>55</v>
      </c>
      <c r="G10" s="44" t="s">
        <v>56</v>
      </c>
      <c r="H10" s="41" t="s">
        <v>90</v>
      </c>
      <c r="I10" s="46" t="s">
        <v>81</v>
      </c>
      <c r="J10" s="45">
        <v>3175353</v>
      </c>
      <c r="K10" s="42" t="s">
        <v>99</v>
      </c>
      <c r="L10" s="47">
        <v>105826887</v>
      </c>
      <c r="M10" s="42" t="s">
        <v>107</v>
      </c>
    </row>
    <row r="11" spans="1:13" ht="59.25" customHeight="1" x14ac:dyDescent="0.25">
      <c r="A11" s="43">
        <v>108</v>
      </c>
      <c r="B11" s="40">
        <v>43810</v>
      </c>
      <c r="C11" s="44" t="s">
        <v>70</v>
      </c>
      <c r="D11" s="48" t="s">
        <v>55</v>
      </c>
      <c r="E11" s="49" t="s">
        <v>55</v>
      </c>
      <c r="F11" s="48" t="s">
        <v>55</v>
      </c>
      <c r="G11" s="44" t="s">
        <v>57</v>
      </c>
      <c r="H11" s="41" t="s">
        <v>91</v>
      </c>
      <c r="I11" s="46" t="s">
        <v>82</v>
      </c>
      <c r="J11" s="45">
        <v>3163829830</v>
      </c>
      <c r="K11" s="42" t="s">
        <v>100</v>
      </c>
      <c r="L11" s="47">
        <v>10000000</v>
      </c>
      <c r="M11" s="42" t="s">
        <v>107</v>
      </c>
    </row>
    <row r="12" spans="1:13" ht="59.25" customHeight="1" x14ac:dyDescent="0.25">
      <c r="A12" s="43">
        <v>109</v>
      </c>
      <c r="B12" s="40">
        <v>43810</v>
      </c>
      <c r="C12" s="44" t="s">
        <v>71</v>
      </c>
      <c r="D12" s="48" t="s">
        <v>55</v>
      </c>
      <c r="E12" s="49" t="s">
        <v>55</v>
      </c>
      <c r="F12" s="48" t="s">
        <v>55</v>
      </c>
      <c r="G12" s="44" t="s">
        <v>77</v>
      </c>
      <c r="H12" s="41" t="s">
        <v>92</v>
      </c>
      <c r="I12" s="46" t="s">
        <v>83</v>
      </c>
      <c r="J12" s="45" t="s">
        <v>84</v>
      </c>
      <c r="K12" s="42" t="s">
        <v>101</v>
      </c>
      <c r="L12" s="47">
        <v>1942702833</v>
      </c>
      <c r="M12" s="42" t="s">
        <v>108</v>
      </c>
    </row>
    <row r="13" spans="1:13" ht="56.25" x14ac:dyDescent="0.25">
      <c r="A13" s="43">
        <v>110</v>
      </c>
      <c r="B13" s="40">
        <v>43811</v>
      </c>
      <c r="C13" s="44" t="s">
        <v>72</v>
      </c>
      <c r="D13" s="48" t="s">
        <v>55</v>
      </c>
      <c r="E13" s="49" t="s">
        <v>55</v>
      </c>
      <c r="F13" s="48" t="s">
        <v>55</v>
      </c>
      <c r="G13" s="44" t="s">
        <v>78</v>
      </c>
      <c r="H13" s="41" t="s">
        <v>93</v>
      </c>
      <c r="I13" s="46" t="s">
        <v>85</v>
      </c>
      <c r="J13" s="45">
        <v>4722005</v>
      </c>
      <c r="K13" s="42" t="s">
        <v>101</v>
      </c>
      <c r="L13" s="47">
        <v>6980045975</v>
      </c>
      <c r="M13" s="42" t="s">
        <v>109</v>
      </c>
    </row>
    <row r="14" spans="1:13" ht="45" x14ac:dyDescent="0.25">
      <c r="A14" s="43">
        <v>111</v>
      </c>
      <c r="B14" s="40">
        <v>43812</v>
      </c>
      <c r="C14" s="44" t="s">
        <v>73</v>
      </c>
      <c r="D14" s="48" t="s">
        <v>55</v>
      </c>
      <c r="E14" s="49" t="s">
        <v>55</v>
      </c>
      <c r="F14" s="48" t="s">
        <v>55</v>
      </c>
      <c r="G14" s="44" t="s">
        <v>77</v>
      </c>
      <c r="H14" s="41" t="s">
        <v>94</v>
      </c>
      <c r="I14" s="46" t="s">
        <v>86</v>
      </c>
      <c r="J14" s="45">
        <v>7442222</v>
      </c>
      <c r="K14" s="42" t="s">
        <v>102</v>
      </c>
      <c r="L14" s="47">
        <v>37265220</v>
      </c>
      <c r="M14" s="42" t="s">
        <v>110</v>
      </c>
    </row>
    <row r="15" spans="1:13" ht="33.75" x14ac:dyDescent="0.25">
      <c r="A15" s="43">
        <v>112</v>
      </c>
      <c r="B15" s="40">
        <v>43812</v>
      </c>
      <c r="C15" s="44" t="s">
        <v>74</v>
      </c>
      <c r="D15" s="48" t="s">
        <v>55</v>
      </c>
      <c r="E15" s="49" t="s">
        <v>55</v>
      </c>
      <c r="F15" s="48" t="s">
        <v>55</v>
      </c>
      <c r="G15" s="44" t="s">
        <v>79</v>
      </c>
      <c r="H15" s="41" t="s">
        <v>95</v>
      </c>
      <c r="I15" s="46" t="s">
        <v>87</v>
      </c>
      <c r="J15" s="45">
        <v>2851234</v>
      </c>
      <c r="K15" s="42" t="s">
        <v>103</v>
      </c>
      <c r="L15" s="47">
        <v>211162620</v>
      </c>
      <c r="M15" s="42" t="s">
        <v>108</v>
      </c>
    </row>
    <row r="16" spans="1:13" ht="45" x14ac:dyDescent="0.25">
      <c r="A16" s="43">
        <v>113</v>
      </c>
      <c r="B16" s="40">
        <v>43812</v>
      </c>
      <c r="C16" s="44" t="s">
        <v>75</v>
      </c>
      <c r="D16" s="48" t="s">
        <v>55</v>
      </c>
      <c r="E16" s="49" t="s">
        <v>55</v>
      </c>
      <c r="F16" s="48" t="s">
        <v>55</v>
      </c>
      <c r="G16" s="44" t="s">
        <v>77</v>
      </c>
      <c r="H16" s="41" t="s">
        <v>96</v>
      </c>
      <c r="I16" s="46" t="s">
        <v>88</v>
      </c>
      <c r="J16" s="45">
        <v>7495240</v>
      </c>
      <c r="K16" s="42" t="s">
        <v>104</v>
      </c>
      <c r="L16" s="47">
        <v>99331680</v>
      </c>
      <c r="M16" s="42" t="s">
        <v>111</v>
      </c>
    </row>
    <row r="17" spans="1:13" ht="78.75" x14ac:dyDescent="0.25">
      <c r="A17" s="43">
        <v>114</v>
      </c>
      <c r="B17" s="40">
        <v>43812</v>
      </c>
      <c r="C17" s="44" t="s">
        <v>76</v>
      </c>
      <c r="D17" s="48" t="s">
        <v>55</v>
      </c>
      <c r="E17" s="49" t="s">
        <v>55</v>
      </c>
      <c r="F17" s="48" t="s">
        <v>55</v>
      </c>
      <c r="G17" s="44" t="s">
        <v>77</v>
      </c>
      <c r="H17" s="41" t="s">
        <v>97</v>
      </c>
      <c r="I17" s="46" t="s">
        <v>113</v>
      </c>
      <c r="J17" s="45">
        <v>3111099</v>
      </c>
      <c r="K17" s="42" t="s">
        <v>105</v>
      </c>
      <c r="L17" s="47">
        <v>188512417</v>
      </c>
      <c r="M17" s="42" t="s">
        <v>112</v>
      </c>
    </row>
    <row r="18" spans="1:13" ht="45" x14ac:dyDescent="0.25">
      <c r="A18" s="43">
        <v>115</v>
      </c>
      <c r="B18" s="40">
        <v>43816</v>
      </c>
      <c r="C18" s="44" t="s">
        <v>114</v>
      </c>
      <c r="D18" s="48" t="s">
        <v>55</v>
      </c>
      <c r="E18" s="49" t="s">
        <v>55</v>
      </c>
      <c r="F18" s="48" t="s">
        <v>55</v>
      </c>
      <c r="G18" s="44" t="s">
        <v>77</v>
      </c>
      <c r="H18" s="41" t="s">
        <v>116</v>
      </c>
      <c r="I18" s="46" t="s">
        <v>115</v>
      </c>
      <c r="J18" s="45">
        <v>6438330</v>
      </c>
      <c r="K18" s="42" t="s">
        <v>105</v>
      </c>
      <c r="L18" s="47">
        <v>28804000</v>
      </c>
      <c r="M18" s="42" t="s">
        <v>117</v>
      </c>
    </row>
    <row r="19" spans="1:13" ht="45" x14ac:dyDescent="0.25">
      <c r="A19" s="43">
        <v>116</v>
      </c>
      <c r="B19" s="40">
        <v>43817</v>
      </c>
      <c r="C19" s="44" t="s">
        <v>118</v>
      </c>
      <c r="D19" s="48" t="s">
        <v>55</v>
      </c>
      <c r="E19" s="49" t="s">
        <v>55</v>
      </c>
      <c r="F19" s="48" t="s">
        <v>55</v>
      </c>
      <c r="G19" s="44" t="s">
        <v>57</v>
      </c>
      <c r="H19" s="41" t="s">
        <v>124</v>
      </c>
      <c r="I19" s="46" t="s">
        <v>130</v>
      </c>
      <c r="J19" s="45">
        <v>2360581</v>
      </c>
      <c r="K19" s="42" t="s">
        <v>136</v>
      </c>
      <c r="L19" s="47">
        <v>22372000</v>
      </c>
      <c r="M19" s="42" t="s">
        <v>117</v>
      </c>
    </row>
    <row r="20" spans="1:13" ht="56.25" x14ac:dyDescent="0.25">
      <c r="A20" s="43">
        <v>43855</v>
      </c>
      <c r="B20" s="40">
        <v>43817</v>
      </c>
      <c r="C20" s="44" t="s">
        <v>119</v>
      </c>
      <c r="D20" s="48" t="s">
        <v>55</v>
      </c>
      <c r="E20" s="49" t="s">
        <v>55</v>
      </c>
      <c r="F20" s="48" t="s">
        <v>55</v>
      </c>
      <c r="G20" s="44" t="s">
        <v>56</v>
      </c>
      <c r="H20" s="41" t="s">
        <v>125</v>
      </c>
      <c r="I20" s="46" t="s">
        <v>131</v>
      </c>
      <c r="J20" s="45">
        <v>6439000</v>
      </c>
      <c r="K20" s="42" t="s">
        <v>104</v>
      </c>
      <c r="L20" s="47">
        <v>17447345.350000001</v>
      </c>
      <c r="M20" s="42" t="s">
        <v>107</v>
      </c>
    </row>
    <row r="21" spans="1:13" ht="45" x14ac:dyDescent="0.25">
      <c r="A21" s="43">
        <v>117</v>
      </c>
      <c r="B21" s="40">
        <v>43817</v>
      </c>
      <c r="C21" s="44" t="s">
        <v>120</v>
      </c>
      <c r="D21" s="48" t="s">
        <v>55</v>
      </c>
      <c r="E21" s="49" t="s">
        <v>55</v>
      </c>
      <c r="F21" s="48" t="s">
        <v>55</v>
      </c>
      <c r="G21" s="44" t="s">
        <v>77</v>
      </c>
      <c r="H21" s="41" t="s">
        <v>126</v>
      </c>
      <c r="I21" s="46" t="s">
        <v>132</v>
      </c>
      <c r="J21" s="45">
        <v>3279000</v>
      </c>
      <c r="K21" s="42" t="s">
        <v>137</v>
      </c>
      <c r="L21" s="47">
        <v>45027677</v>
      </c>
      <c r="M21" s="42" t="s">
        <v>117</v>
      </c>
    </row>
    <row r="22" spans="1:13" ht="45" x14ac:dyDescent="0.25">
      <c r="A22" s="43">
        <v>118</v>
      </c>
      <c r="B22" s="40">
        <v>43818</v>
      </c>
      <c r="C22" s="44" t="s">
        <v>121</v>
      </c>
      <c r="D22" s="48" t="s">
        <v>55</v>
      </c>
      <c r="E22" s="49" t="s">
        <v>55</v>
      </c>
      <c r="F22" s="48" t="s">
        <v>55</v>
      </c>
      <c r="G22" s="44" t="s">
        <v>77</v>
      </c>
      <c r="H22" s="41" t="s">
        <v>127</v>
      </c>
      <c r="I22" s="46" t="s">
        <v>133</v>
      </c>
      <c r="J22" s="45">
        <v>8050439</v>
      </c>
      <c r="K22" s="42" t="s">
        <v>138</v>
      </c>
      <c r="L22" s="47">
        <v>40732566.960000001</v>
      </c>
      <c r="M22" s="42" t="s">
        <v>107</v>
      </c>
    </row>
    <row r="23" spans="1:13" ht="33.75" x14ac:dyDescent="0.25">
      <c r="A23" s="43">
        <v>119</v>
      </c>
      <c r="B23" s="40">
        <v>43819</v>
      </c>
      <c r="C23" s="44" t="s">
        <v>122</v>
      </c>
      <c r="D23" s="48" t="s">
        <v>55</v>
      </c>
      <c r="E23" s="49" t="s">
        <v>55</v>
      </c>
      <c r="F23" s="48" t="s">
        <v>55</v>
      </c>
      <c r="G23" s="44" t="s">
        <v>77</v>
      </c>
      <c r="H23" s="41" t="s">
        <v>128</v>
      </c>
      <c r="I23" s="46" t="s">
        <v>134</v>
      </c>
      <c r="J23" s="45">
        <v>6392203</v>
      </c>
      <c r="K23" s="42" t="s">
        <v>139</v>
      </c>
      <c r="L23" s="47">
        <v>39081984</v>
      </c>
      <c r="M23" s="42" t="s">
        <v>140</v>
      </c>
    </row>
    <row r="24" spans="1:13" ht="67.5" x14ac:dyDescent="0.25">
      <c r="A24" s="43">
        <v>120</v>
      </c>
      <c r="B24" s="40">
        <v>43819</v>
      </c>
      <c r="C24" s="44" t="s">
        <v>123</v>
      </c>
      <c r="D24" s="48" t="s">
        <v>55</v>
      </c>
      <c r="E24" s="49" t="s">
        <v>55</v>
      </c>
      <c r="F24" s="48" t="s">
        <v>55</v>
      </c>
      <c r="G24" s="44" t="s">
        <v>77</v>
      </c>
      <c r="H24" s="41" t="s">
        <v>129</v>
      </c>
      <c r="I24" s="46" t="s">
        <v>135</v>
      </c>
      <c r="J24" s="45">
        <v>3681488</v>
      </c>
      <c r="K24" s="42" t="s">
        <v>101</v>
      </c>
      <c r="L24" s="47">
        <v>55708919.009999998</v>
      </c>
      <c r="M24" s="42" t="s">
        <v>141</v>
      </c>
    </row>
    <row r="25" spans="1:13" ht="67.5" x14ac:dyDescent="0.25">
      <c r="A25" s="43">
        <v>121</v>
      </c>
      <c r="B25" s="40">
        <v>43822</v>
      </c>
      <c r="C25" s="44" t="s">
        <v>143</v>
      </c>
      <c r="D25" s="48" t="s">
        <v>55</v>
      </c>
      <c r="E25" s="49" t="s">
        <v>55</v>
      </c>
      <c r="F25" s="48" t="s">
        <v>55</v>
      </c>
      <c r="G25" s="44" t="s">
        <v>77</v>
      </c>
      <c r="H25" s="41" t="s">
        <v>145</v>
      </c>
      <c r="I25" s="46" t="s">
        <v>148</v>
      </c>
      <c r="J25" s="45">
        <v>3177077</v>
      </c>
      <c r="K25" s="42" t="s">
        <v>151</v>
      </c>
      <c r="L25" s="47">
        <v>66206875</v>
      </c>
      <c r="M25" s="42" t="s">
        <v>117</v>
      </c>
    </row>
    <row r="26" spans="1:13" ht="45" x14ac:dyDescent="0.25">
      <c r="A26" s="43">
        <v>122</v>
      </c>
      <c r="B26" s="40">
        <v>43822</v>
      </c>
      <c r="C26" s="44" t="s">
        <v>144</v>
      </c>
      <c r="D26" s="48" t="s">
        <v>55</v>
      </c>
      <c r="E26" s="49" t="s">
        <v>55</v>
      </c>
      <c r="F26" s="48" t="s">
        <v>55</v>
      </c>
      <c r="G26" s="44" t="s">
        <v>77</v>
      </c>
      <c r="H26" s="41" t="s">
        <v>146</v>
      </c>
      <c r="I26" s="46" t="s">
        <v>149</v>
      </c>
      <c r="J26" s="45">
        <v>7553030</v>
      </c>
      <c r="K26" s="42" t="s">
        <v>136</v>
      </c>
      <c r="L26" s="47">
        <v>12550000</v>
      </c>
      <c r="M26" s="42" t="s">
        <v>154</v>
      </c>
    </row>
    <row r="27" spans="1:13" ht="90" x14ac:dyDescent="0.25">
      <c r="A27" s="43">
        <v>123</v>
      </c>
      <c r="B27" s="40">
        <v>43823</v>
      </c>
      <c r="C27" s="44" t="s">
        <v>142</v>
      </c>
      <c r="D27" s="48" t="s">
        <v>55</v>
      </c>
      <c r="E27" s="49" t="s">
        <v>55</v>
      </c>
      <c r="F27" s="48" t="s">
        <v>55</v>
      </c>
      <c r="G27" s="44" t="s">
        <v>77</v>
      </c>
      <c r="H27" s="41" t="s">
        <v>147</v>
      </c>
      <c r="I27" s="46" t="s">
        <v>150</v>
      </c>
      <c r="J27" s="45">
        <v>3122601</v>
      </c>
      <c r="K27" s="42" t="s">
        <v>152</v>
      </c>
      <c r="L27" s="47">
        <v>20150055</v>
      </c>
      <c r="M27" s="42" t="s">
        <v>153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NV5X2DCNMZXR-1112471339-440</_dlc_DocId>
    <_dlc_DocIdUrl xmlns="0948c079-19c9-4a36-bb7d-d65ca794eba7">
      <Url>https://www.supersociedades.gov.co/nuestra_entidad/Contratacion/_layouts/15/DocIdRedir.aspx?ID=NV5X2DCNMZXR-1112471339-440</Url>
      <Description>NV5X2DCNMZXR-1112471339-440</Description>
    </_dlc_DocIdUrl>
    <Mes xmlns="87f51aa7-f6ad-44e6-b98d-0cf9f599ab59">12. Diciembre</Mes>
    <A_x00f1_o xmlns="87f51aa7-f6ad-44e6-b98d-0cf9f599ab59">2019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607122A-504A-40AA-92C6-A6776CDEF50E}"/>
</file>

<file path=customXml/itemProps4.xml><?xml version="1.0" encoding="utf-8"?>
<ds:datastoreItem xmlns:ds="http://schemas.openxmlformats.org/officeDocument/2006/customXml" ds:itemID="{BD9587E4-7155-406C-AA6C-BDE9229CF41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Contratos</dc:title>
  <dc:creator>parevalo</dc:creator>
  <cp:lastModifiedBy>Juan Camilo Cantor</cp:lastModifiedBy>
  <cp:lastPrinted>2016-09-05T14:25:13Z</cp:lastPrinted>
  <dcterms:created xsi:type="dcterms:W3CDTF">2012-11-22T03:40:40Z</dcterms:created>
  <dcterms:modified xsi:type="dcterms:W3CDTF">2020-01-02T17:01:34Z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1acc73c4-5b0b-4764-8fcf-feb28d582258</vt:lpwstr>
  </property>
  <property fmtid="{D5CDD505-2E9C-101B-9397-08002B2CF9AE}" pid="4" name="link">
    <vt:lpwstr>, </vt:lpwstr>
  </property>
  <property fmtid="{D5CDD505-2E9C-101B-9397-08002B2CF9AE}" pid="7" name="Fecha">
    <vt:filetime>2019-12-31T05:00:00Z</vt:filetime>
  </property>
</Properties>
</file>