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1185" windowWidth="10320" windowHeight="69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CONTRACTUAL'!$A$2:$M$11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<sst xmlns="http://schemas.openxmlformats.org/spreadsheetml/2006/main" count="189" uniqueCount="117">
  <si>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</si>
  <si>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</si>
  <si>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</si>
  <si>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</si>
  <si>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</si>
  <si>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</si>
  <si>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</si>
  <si>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</si>
  <si>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</si>
  <si>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</si>
  <si>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</si>
  <si>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</si>
  <si>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</si>
  <si>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</si>
  <si>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</si>
  <si>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</si>
  <si>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</si>
  <si>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</si>
  <si>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</si>
  <si>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</si>
  <si>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</si>
  <si>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</si>
  <si>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</si>
  <si>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</si>
  <si>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</si>
  <si>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</si>
  <si>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</si>
  <si>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</si>
  <si>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</si>
  <si>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</si>
  <si>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</si>
  <si>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</si>
  <si>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</si>
  <si>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</si>
  <si>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</si>
  <si>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</si>
  <si>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</si>
  <si>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</si>
  <si>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</si>
  <si>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</si>
  <si>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</si>
  <si>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</si>
  <si>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</si>
  <si>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</si>
  <si>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</si>
  <si>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</si>
  <si>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</si>
  <si>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</si>
  <si>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</si>
  <si>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</si>
  <si>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</si>
  <si>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</si>
  <si>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</si>
  <si>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</si>
  <si>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</si>
  <si>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</si>
  <si>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</si>
  <si>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COORDINADOR GRUPO ADMINISTRATIVO</t>
  </si>
  <si>
    <t>hasta el 15 de diciembre de 2018</t>
  </si>
  <si>
    <t xml:space="preserve">COORDINADOR DEL GRUPO DE SISTEMAS Y ARQUITECTURA DE TECNOLOGÍA.  </t>
  </si>
  <si>
    <t>COORDINADOR DEL GRUPO DE INNOVACIÓN, DESARROLLO Y ARQUITECTURA DE APLICACIONES</t>
  </si>
  <si>
    <t>Consultoria</t>
  </si>
  <si>
    <t>Compraventa</t>
  </si>
  <si>
    <t>Compraventa y Prestacion de Servicios</t>
  </si>
  <si>
    <t>comercial@tandemweb.com</t>
  </si>
  <si>
    <t>SERVINUTRIR S.A.S</t>
  </si>
  <si>
    <t xml:space="preserve">MAQUINAS PROCESOS Y LOGISTICA M P &amp; L SAS </t>
  </si>
  <si>
    <t>TANDEM S.A.S.</t>
  </si>
  <si>
    <t>UNIPLES S.A</t>
  </si>
  <si>
    <t>INSTITUTO COLOMBIANAO DE NORMAS TÉCNICAS Y CERTIFICACIÓN-ICONTEC</t>
  </si>
  <si>
    <t>Arrendamiento y Prestacion de Servicios</t>
  </si>
  <si>
    <t>ARRENDAMIENTO DEL ÁREA UBICADA EN EL PRIMER PISO DE LA SUPERINTENDENCIA DE SOCIEDADES PARA LA PRESTACiÓN DEL SERVICIO DE RESTAURANTE Y CAFETERIA.</t>
  </si>
  <si>
    <t>ENTREGAR E INSTALAR DOS (2) ASCENSORES SALVAESCALERA PARA LA SEDE DE BOGOTÁ Y UNA (1) PLATAFORMA SALVAESCALERAS PARA LA SEDE DE CARTAGENA INCLUIDOS LOS MANTENIMIENTOS PREVENTIVOS, CORRECTIVOS Y GARANTÍA PARA LA ACCESIBILIDAD DE PERSONAS EN CONDICIÓN DE DISCAPACIDAD FÍSICA Y MOVILIDAD REDUCIDA.</t>
  </si>
  <si>
    <t>ENTREGAR A LA SUPERINTENDENCIA DE SOCIEDADES LA ACTUALIZACIÓN, MANTENIMIENTO Y SOPORTE DE QUINIENTAS (500) LICENCIAS OPENTEXT EDOCS DM-LICENCIA USUARIO Y VEINTICINCO (25) LICENCIAS DE OPENTEXT EDOCS IMAGING DE PROPIEDAD DE LA SUPERINTENDENCIA DE SOCIEDADES.</t>
  </si>
  <si>
    <t>ENTREGAR A TÍTULO DE COMPRAVENTA, LA GARANTÍA EXTENDIDA QUE INCLUYELA CONFIGURACIÓN, EL SOPORTE, ASISTENCIA TÉCNICA, ACTUALIZACIÓN Y MANTENIMIENTO CORRECTIVO CON REPUESTOS PARA LA SOLUCIÓN DE SERVIDORES, ENCLOSURE, SWICTHES DE RED, SWITCHES DE LA SAN, SISTEMA DE ALMACENAMIENTO Y DISCOS DUROS DE SAN HP</t>
  </si>
  <si>
    <t xml:space="preserve">PRESTACIÓN DEL SERVICIO DE AUDITORÍA EXTERNA DE SEGUIMIENTO A LOS SISTEMAS DE GESTIÓN DE LA CALIDAD, SEGURIDAD DE LA INFORMACIÓN, GESTIÓN AMBIENTAL Y CENTRO DE CONCILIACIÓN Y/O ARBITRAJE DE LA SUPERINTENDENCIA DE SOCIEDADES. </t>
  </si>
  <si>
    <t>gerencia@servinutrir.com</t>
  </si>
  <si>
    <t>suministrosmpl@gmail.com</t>
  </si>
  <si>
    <t>blanca.suarez@uniples.com</t>
  </si>
  <si>
    <t>evaronqicontec.org</t>
  </si>
  <si>
    <t>18 meses</t>
  </si>
  <si>
    <t>5 meses</t>
  </si>
  <si>
    <t>2 meses</t>
  </si>
  <si>
    <t>1 año</t>
  </si>
  <si>
    <t>COORDINADORA GRUPO DE DESARROLLO DE TALENTO HUMANO, SUBDIRECTORA ADMINISTRATIVA</t>
  </si>
  <si>
    <t>JEFE DE OFICINA ASESORA DE PLANEACION</t>
  </si>
  <si>
    <t>Acuerdo Marco</t>
  </si>
  <si>
    <t>SUBATOURS SAS</t>
  </si>
  <si>
    <t>ADHESIÓN AL ACUERDO MARCO DE PRECIOS CCE-2831-1-AMP-2015 RELACIONADO CON EL SUMINISTRO DE TIQUETES AÉREOS NACIONALES E INTERNACIONALES.</t>
  </si>
  <si>
    <t>REALIZAR  LA CONSULTORÍA PARA EL DESARROLLO DE LA FASE III DEL DISEÑO E IMPLEMENTACIÓN DE LA CALIDAD DE DATOS DE LA SUPERINTENDENCIA DE SOCIEDADES: DOMINIOS DE GESTIÓN DOCUMENTAL, PROCESOS ADMINISTRATIVOS Y JURISDICCIONALES, GESTIÓN FINANCIERA, ADMINISTRACIÓN DE PERSONAL</t>
  </si>
  <si>
    <t>hasta el 12 de diciembre de 2018</t>
  </si>
  <si>
    <t>ocampoa@subatours.com.co</t>
  </si>
  <si>
    <t>David.kepes@softwareestrategico.com</t>
  </si>
  <si>
    <t>SOFTWARE ESTRATEGICO SAS</t>
  </si>
  <si>
    <t>COORDINADOR GRUPO DE ADMINISTRACION DE PERSONAL</t>
  </si>
  <si>
    <t>COORDINADOR DEL GRUPO DE ARQUITECTURA DE DATOS</t>
  </si>
  <si>
    <t>AQSERV SAS</t>
  </si>
  <si>
    <t>CONTROLES EMPRESARIALES  LTDA</t>
  </si>
  <si>
    <t>Obra, Compraventa y Prestacion de Servicios</t>
  </si>
  <si>
    <t>INTEGRACIÓN AV S.A.S</t>
  </si>
  <si>
    <t>REALIZAR LA FASE 3 DEL PROYECTO DE INFORMÁTICA FORENSE - ADECUACIÓN FÍSICA Y DOTACIÓN DE MOBILIARIO Y EQUIPOS PARA EL SITIO EN EL QUE SE MANEJARA LAS EVIDENCIAS DIGITALES</t>
  </si>
  <si>
    <t>ADHESIÓN AL AMP RELACIONADO CON PRODUCTOS MICROSOFT CON EL FIN DE ADQUIRIR OFFICE 365, DE TAL MANERA DE TENER UN AMBIENTE COLABORATIVO QUE CONCEDA A LOS FUNCIONARIOS MEJORAR Y OPTIMIZAR SU PRODUCTIVIDAD DESDE AMBIENTES QUE CONTRIBUYAN CON SUS ACTIVIDADES LABORALES, ELIMINANDO OBSTÁCULOS Y PERMITIENDO A USUARIOS CREAR, COMPARTIR Y CONTACTARSE DESDE CUALQUIER LUGAR DEL MUNDO Y EN CUALQUIER MOMENTO RESPECTO A HERRAMIENTAS DE OFIMÁTICA.</t>
  </si>
  <si>
    <t>PRESTAR SUS SERVICIOS DE CONSULTORÍA PARA ELABORAR LOS ESTUDIOS, DISEÑOS Y ESTABLECER LAS CANTIDADES DE BIENES Y EQUIPOS PARA EL MEJORAMIENTO FÍSICO Y TECNOLÓGICO DEL AUDITORIO DE LA SEDE BOGOTÁ.</t>
  </si>
  <si>
    <t>OPENLlNK SISTEMAS DE REDES DE DATOS S.A.S</t>
  </si>
  <si>
    <t>REDCOMPUTO LIMITADA</t>
  </si>
  <si>
    <t>ENTREGAR UNA SOLUCIÓN DE SEGURIDAD PERIMETRAL Y ADC CON SERVICIOS DE INSTALACIÓN, CONFIGURACIÓN, INTEGRACIÓN, PUESTA EN MARCHA, SOPORTE, MANTENIMIENTO Y TRANSFERENCIA DE CONOCIMIENTO.</t>
  </si>
  <si>
    <t>ENTREGAR LA INFRAESTRUCTURA TECNOLÓGICA BASADA EN UNA SOLUCiÓN DE HIPERCONVERGENCIA y SWITCHES TOR (TOP OF RACK) FASE 1 QUE INCLUYE EL SUMINISTRO DE EQUIPOS, INSTALACiÓN, CONFIGURACiÓN, PUESTA EN MARCHA, LICENCIAMIENTO, MANTENIMIENTO, GARANTíA, MIGRACiÓN, CAPACITACiÓN Y SOPORTE TÉCNICO.</t>
  </si>
  <si>
    <t>mrestrepo@aqserv.com.co</t>
  </si>
  <si>
    <t>amarquez@coem.co</t>
  </si>
  <si>
    <t>jgutierrez@integracionav.com</t>
  </si>
  <si>
    <t>pgutierrez@oplk.com.co</t>
  </si>
  <si>
    <t>mnieto@redcomputo.com.co</t>
  </si>
  <si>
    <t>3680100 I 2688655</t>
  </si>
  <si>
    <t>45 dias</t>
  </si>
  <si>
    <t>Hatsa el 30 de noviembre de 2018</t>
  </si>
  <si>
    <t>30 dias</t>
  </si>
  <si>
    <t xml:space="preserve">DIRECTOR DE INFORMÁTICA Y DESARROLLO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</si>
</sst>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7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9" borderId="1" xfId="3" applyFont="1" applyFill="1" applyBorder="1" applyAlignment="1">
      <alignment horizontal="center" vertical="center" wrapText="1"/>
    </xf>
    <xf numFmtId="6" fontId="21" fillId="9" borderId="1" xfId="154" applyNumberFormat="1" applyFont="1" applyFill="1" applyBorder="1" applyAlignment="1">
      <alignment horizontal="right" vertical="center"/>
    </xf>
    <xf numFmtId="0" fontId="0" fillId="9" borderId="0" xfId="0" applyFill="1"/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5" t="s">
        <v>2</v>
      </c>
      <c r="B5" s="57" t="s">
        <v>3</v>
      </c>
      <c r="C5" s="57" t="s">
        <v>4</v>
      </c>
      <c r="D5" s="57" t="s">
        <v>19</v>
      </c>
      <c r="E5" s="60" t="s">
        <v>5</v>
      </c>
      <c r="F5" s="61"/>
      <c r="G5" s="53" t="s">
        <v>6</v>
      </c>
      <c r="H5" s="54"/>
      <c r="I5" s="60" t="s">
        <v>7</v>
      </c>
      <c r="J5" s="61"/>
      <c r="K5" s="53" t="s">
        <v>8</v>
      </c>
      <c r="L5" s="54"/>
      <c r="M5" s="60" t="s">
        <v>9</v>
      </c>
      <c r="N5" s="61"/>
      <c r="O5" s="53" t="s">
        <v>10</v>
      </c>
      <c r="P5" s="54"/>
      <c r="Q5" s="60" t="s">
        <v>11</v>
      </c>
      <c r="R5" s="61"/>
      <c r="S5" s="53" t="s">
        <v>12</v>
      </c>
      <c r="T5" s="54"/>
      <c r="U5" s="60" t="s">
        <v>13</v>
      </c>
      <c r="V5" s="61"/>
      <c r="W5" s="53" t="s">
        <v>14</v>
      </c>
      <c r="X5" s="54"/>
      <c r="Y5" s="60" t="s">
        <v>15</v>
      </c>
      <c r="Z5" s="61"/>
      <c r="AA5" s="53" t="s">
        <v>16</v>
      </c>
      <c r="AB5" s="62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6"/>
      <c r="B6" s="58"/>
      <c r="C6" s="59"/>
      <c r="D6" s="59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M18"/>
  <sheetViews>
    <sheetView tabSelected="1" topLeftCell="A13" zoomScale="96" zoomScaleNormal="96" zoomScaleSheetLayoutView="40" workbookViewId="0">
      <selection activeCell="A18" sqref="A18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30.8554687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9.28515625" style="30" customWidth="1"/>
    <col min="11" max="11" width="21" style="30" customWidth="1"/>
    <col min="12" max="12" width="22.7109375" style="30" customWidth="1"/>
    <col min="13" max="13" width="25.42578125" style="30" customWidth="1"/>
    <col min="14" max="16384" width="11.42578125" style="30"/>
  </cols>
  <sheetData>
    <row r="1" spans="1:13" ht="9" customHeight="1" thickBot="1" x14ac:dyDescent="0.3"/>
    <row r="2" spans="1:13" ht="20.25" x14ac:dyDescent="0.25">
      <c r="A2" s="71"/>
      <c r="B2" s="72"/>
      <c r="C2" s="68" t="s">
        <v>56</v>
      </c>
      <c r="D2" s="69"/>
      <c r="E2" s="69"/>
      <c r="F2" s="69"/>
      <c r="G2" s="69"/>
      <c r="H2" s="69"/>
      <c r="I2" s="69"/>
      <c r="J2" s="69"/>
      <c r="K2" s="69"/>
      <c r="L2" s="69"/>
      <c r="M2" s="70"/>
    </row>
    <row r="3" spans="1:13" ht="19.5" customHeight="1" x14ac:dyDescent="0.25">
      <c r="A3" s="71"/>
      <c r="B3" s="72"/>
      <c r="C3" s="31" t="s">
        <v>35</v>
      </c>
      <c r="D3" s="75" t="s">
        <v>36</v>
      </c>
      <c r="E3" s="66"/>
      <c r="F3" s="66"/>
      <c r="G3" s="66"/>
      <c r="H3" s="66"/>
      <c r="I3" s="66"/>
      <c r="J3" s="66"/>
      <c r="K3" s="66"/>
      <c r="L3" s="66"/>
      <c r="M3" s="67"/>
    </row>
    <row r="4" spans="1:13" ht="19.5" customHeight="1" x14ac:dyDescent="0.25">
      <c r="A4" s="71"/>
      <c r="B4" s="72"/>
      <c r="C4" s="31" t="s">
        <v>37</v>
      </c>
      <c r="D4" s="75" t="s">
        <v>52</v>
      </c>
      <c r="E4" s="66"/>
      <c r="F4" s="66"/>
      <c r="G4" s="66"/>
      <c r="H4" s="66"/>
      <c r="I4" s="66"/>
      <c r="J4" s="76"/>
      <c r="K4" s="32" t="s">
        <v>38</v>
      </c>
      <c r="L4" s="66" t="s">
        <v>11</v>
      </c>
      <c r="M4" s="67"/>
    </row>
    <row r="5" spans="1:13" ht="19.5" customHeight="1" x14ac:dyDescent="0.25">
      <c r="A5" s="73"/>
      <c r="B5" s="74"/>
      <c r="C5" s="31" t="s">
        <v>39</v>
      </c>
      <c r="D5" s="63" t="s">
        <v>40</v>
      </c>
      <c r="E5" s="64"/>
      <c r="F5" s="64"/>
      <c r="G5" s="64"/>
      <c r="H5" s="64"/>
      <c r="I5" s="64"/>
      <c r="J5" s="64"/>
      <c r="K5" s="64"/>
      <c r="L5" s="64"/>
      <c r="M5" s="65"/>
    </row>
    <row r="6" spans="1:13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37" t="s">
        <v>45</v>
      </c>
    </row>
    <row r="7" spans="1:13" ht="91.5" customHeight="1" x14ac:dyDescent="0.25">
      <c r="A7" s="43">
        <v>73</v>
      </c>
      <c r="B7" s="40">
        <v>43290</v>
      </c>
      <c r="C7" s="44" t="s">
        <v>65</v>
      </c>
      <c r="D7" s="49" t="s">
        <v>55</v>
      </c>
      <c r="E7" s="49" t="s">
        <v>55</v>
      </c>
      <c r="F7" s="49" t="s">
        <v>55</v>
      </c>
      <c r="G7" s="44" t="s">
        <v>70</v>
      </c>
      <c r="H7" s="41" t="s">
        <v>71</v>
      </c>
      <c r="I7" s="50" t="s">
        <v>76</v>
      </c>
      <c r="J7" s="45">
        <v>7430932</v>
      </c>
      <c r="K7" s="42" t="s">
        <v>80</v>
      </c>
      <c r="L7" s="51" t="s">
        <v>55</v>
      </c>
      <c r="M7" s="42" t="s">
        <v>84</v>
      </c>
    </row>
    <row r="8" spans="1:13" ht="67.5" customHeight="1" x14ac:dyDescent="0.25">
      <c r="A8" s="43">
        <v>74</v>
      </c>
      <c r="B8" s="40">
        <v>43291</v>
      </c>
      <c r="C8" s="44" t="s">
        <v>66</v>
      </c>
      <c r="D8" s="49" t="s">
        <v>55</v>
      </c>
      <c r="E8" s="49" t="s">
        <v>55</v>
      </c>
      <c r="F8" s="49" t="s">
        <v>55</v>
      </c>
      <c r="G8" s="44" t="s">
        <v>63</v>
      </c>
      <c r="H8" s="41" t="s">
        <v>72</v>
      </c>
      <c r="I8" s="50" t="s">
        <v>77</v>
      </c>
      <c r="J8" s="45">
        <v>8415365</v>
      </c>
      <c r="K8" s="42" t="s">
        <v>81</v>
      </c>
      <c r="L8" s="47">
        <v>215789000</v>
      </c>
      <c r="M8" s="42" t="s">
        <v>57</v>
      </c>
    </row>
    <row r="9" spans="1:13" ht="80.25" customHeight="1" x14ac:dyDescent="0.25">
      <c r="A9" s="43">
        <v>75</v>
      </c>
      <c r="B9" s="40">
        <v>43293</v>
      </c>
      <c r="C9" s="44" t="s">
        <v>67</v>
      </c>
      <c r="D9" s="49" t="s">
        <v>55</v>
      </c>
      <c r="E9" s="49" t="s">
        <v>55</v>
      </c>
      <c r="F9" s="49" t="s">
        <v>55</v>
      </c>
      <c r="G9" s="44" t="s">
        <v>63</v>
      </c>
      <c r="H9" s="41" t="s">
        <v>73</v>
      </c>
      <c r="I9" s="50" t="s">
        <v>64</v>
      </c>
      <c r="J9" s="48">
        <v>3111099</v>
      </c>
      <c r="K9" s="42" t="s">
        <v>82</v>
      </c>
      <c r="L9" s="47">
        <v>326637709</v>
      </c>
      <c r="M9" s="42" t="s">
        <v>60</v>
      </c>
    </row>
    <row r="10" spans="1:13" ht="66" customHeight="1" x14ac:dyDescent="0.25">
      <c r="A10" s="43">
        <v>76</v>
      </c>
      <c r="B10" s="40">
        <v>43294</v>
      </c>
      <c r="C10" s="48" t="s">
        <v>68</v>
      </c>
      <c r="D10" s="49" t="s">
        <v>55</v>
      </c>
      <c r="E10" s="49" t="s">
        <v>55</v>
      </c>
      <c r="F10" s="49" t="s">
        <v>55</v>
      </c>
      <c r="G10" s="44" t="s">
        <v>62</v>
      </c>
      <c r="H10" s="41" t="s">
        <v>74</v>
      </c>
      <c r="I10" s="50" t="s">
        <v>78</v>
      </c>
      <c r="J10" s="45">
        <v>5936780</v>
      </c>
      <c r="K10" s="42" t="s">
        <v>83</v>
      </c>
      <c r="L10" s="47">
        <v>162847000</v>
      </c>
      <c r="M10" s="42" t="s">
        <v>59</v>
      </c>
    </row>
    <row r="11" spans="1:13" ht="67.5" customHeight="1" x14ac:dyDescent="0.25">
      <c r="A11" s="43">
        <v>77</v>
      </c>
      <c r="B11" s="40">
        <v>43297</v>
      </c>
      <c r="C11" s="48" t="s">
        <v>69</v>
      </c>
      <c r="D11" s="49" t="s">
        <v>55</v>
      </c>
      <c r="E11" s="49" t="s">
        <v>55</v>
      </c>
      <c r="F11" s="49" t="s">
        <v>55</v>
      </c>
      <c r="G11" s="44" t="s">
        <v>61</v>
      </c>
      <c r="H11" s="41" t="s">
        <v>75</v>
      </c>
      <c r="I11" s="46" t="s">
        <v>79</v>
      </c>
      <c r="J11" s="45">
        <v>6078888</v>
      </c>
      <c r="K11" s="42" t="s">
        <v>58</v>
      </c>
      <c r="L11" s="47">
        <v>24567789</v>
      </c>
      <c r="M11" s="42" t="s">
        <v>85</v>
      </c>
    </row>
    <row r="12" spans="1:13" s="52" customFormat="1" ht="33.75" x14ac:dyDescent="0.25">
      <c r="A12" s="43">
        <v>29963</v>
      </c>
      <c r="B12" s="40">
        <v>43300</v>
      </c>
      <c r="C12" s="48" t="s">
        <v>87</v>
      </c>
      <c r="D12" s="48" t="s">
        <v>55</v>
      </c>
      <c r="E12" s="48" t="s">
        <v>55</v>
      </c>
      <c r="F12" s="48" t="s">
        <v>55</v>
      </c>
      <c r="G12" s="48" t="s">
        <v>86</v>
      </c>
      <c r="H12" s="41" t="s">
        <v>88</v>
      </c>
      <c r="I12" s="46" t="s">
        <v>91</v>
      </c>
      <c r="J12" s="45">
        <v>6803999</v>
      </c>
      <c r="K12" s="42" t="s">
        <v>90</v>
      </c>
      <c r="L12" s="47">
        <v>100000000</v>
      </c>
      <c r="M12" s="42" t="s">
        <v>94</v>
      </c>
    </row>
    <row r="13" spans="1:13" ht="56.25" x14ac:dyDescent="0.25">
      <c r="A13" s="43">
        <v>78</v>
      </c>
      <c r="B13" s="40">
        <v>43308</v>
      </c>
      <c r="C13" s="48" t="s">
        <v>93</v>
      </c>
      <c r="D13" s="49" t="s">
        <v>55</v>
      </c>
      <c r="E13" s="49" t="s">
        <v>55</v>
      </c>
      <c r="F13" s="49" t="s">
        <v>55</v>
      </c>
      <c r="G13" s="44" t="s">
        <v>61</v>
      </c>
      <c r="H13" s="41" t="s">
        <v>89</v>
      </c>
      <c r="I13" s="46" t="s">
        <v>92</v>
      </c>
      <c r="J13" s="45">
        <v>5208240</v>
      </c>
      <c r="K13" s="42" t="s">
        <v>58</v>
      </c>
      <c r="L13" s="47">
        <v>672712392</v>
      </c>
      <c r="M13" s="42" t="s">
        <v>95</v>
      </c>
    </row>
    <row r="14" spans="1:13" ht="33.75" x14ac:dyDescent="0.25">
      <c r="A14" s="43">
        <v>79</v>
      </c>
      <c r="B14" s="40">
        <v>43308</v>
      </c>
      <c r="C14" s="48" t="s">
        <v>96</v>
      </c>
      <c r="D14" s="49" t="s">
        <v>55</v>
      </c>
      <c r="E14" s="49" t="s">
        <v>55</v>
      </c>
      <c r="F14" s="49" t="s">
        <v>55</v>
      </c>
      <c r="G14" s="44" t="s">
        <v>98</v>
      </c>
      <c r="H14" s="41" t="s">
        <v>100</v>
      </c>
      <c r="I14" s="46" t="s">
        <v>107</v>
      </c>
      <c r="J14" s="45">
        <v>3350908</v>
      </c>
      <c r="K14" s="42" t="s">
        <v>113</v>
      </c>
      <c r="L14" s="47">
        <v>286519325.38999999</v>
      </c>
      <c r="M14" s="42" t="s">
        <v>116</v>
      </c>
    </row>
    <row r="15" spans="1:13" s="52" customFormat="1" ht="90" x14ac:dyDescent="0.25">
      <c r="A15" s="43">
        <v>30088</v>
      </c>
      <c r="B15" s="40">
        <v>43308</v>
      </c>
      <c r="C15" s="48" t="s">
        <v>97</v>
      </c>
      <c r="D15" s="48" t="s">
        <v>55</v>
      </c>
      <c r="E15" s="48" t="s">
        <v>55</v>
      </c>
      <c r="F15" s="48" t="s">
        <v>55</v>
      </c>
      <c r="G15" s="44" t="s">
        <v>86</v>
      </c>
      <c r="H15" s="41" t="s">
        <v>101</v>
      </c>
      <c r="I15" s="46" t="s">
        <v>108</v>
      </c>
      <c r="J15" s="45">
        <v>5462727</v>
      </c>
      <c r="K15" s="42" t="s">
        <v>114</v>
      </c>
      <c r="L15" s="47">
        <v>203300352.77000001</v>
      </c>
      <c r="M15" s="42" t="s">
        <v>59</v>
      </c>
    </row>
    <row r="16" spans="1:13" ht="45" x14ac:dyDescent="0.25">
      <c r="A16" s="43">
        <v>80</v>
      </c>
      <c r="B16" s="40">
        <v>43312</v>
      </c>
      <c r="C16" s="48" t="s">
        <v>99</v>
      </c>
      <c r="D16" s="49" t="s">
        <v>55</v>
      </c>
      <c r="E16" s="49" t="s">
        <v>55</v>
      </c>
      <c r="F16" s="49" t="s">
        <v>55</v>
      </c>
      <c r="G16" s="44" t="s">
        <v>61</v>
      </c>
      <c r="H16" s="41" t="s">
        <v>102</v>
      </c>
      <c r="I16" s="46" t="s">
        <v>109</v>
      </c>
      <c r="J16" s="45">
        <v>7218445</v>
      </c>
      <c r="K16" s="42" t="s">
        <v>115</v>
      </c>
      <c r="L16" s="47">
        <v>51038505</v>
      </c>
      <c r="M16" s="42" t="s">
        <v>60</v>
      </c>
    </row>
    <row r="17" spans="1:13" ht="45" x14ac:dyDescent="0.25">
      <c r="A17" s="43">
        <v>81</v>
      </c>
      <c r="B17" s="40">
        <v>43312</v>
      </c>
      <c r="C17" s="48" t="s">
        <v>103</v>
      </c>
      <c r="D17" s="49" t="s">
        <v>55</v>
      </c>
      <c r="E17" s="49" t="s">
        <v>55</v>
      </c>
      <c r="F17" s="49" t="s">
        <v>55</v>
      </c>
      <c r="G17" s="44" t="s">
        <v>63</v>
      </c>
      <c r="H17" s="41" t="s">
        <v>105</v>
      </c>
      <c r="I17" s="46" t="s">
        <v>110</v>
      </c>
      <c r="J17" s="45">
        <v>4321740</v>
      </c>
      <c r="K17" s="42" t="s">
        <v>58</v>
      </c>
      <c r="L17" s="47">
        <v>829851000</v>
      </c>
      <c r="M17" s="42" t="s">
        <v>59</v>
      </c>
    </row>
    <row r="18" spans="1:13" ht="67.5" x14ac:dyDescent="0.25">
      <c r="A18" s="43">
        <v>82</v>
      </c>
      <c r="B18" s="40">
        <v>43312</v>
      </c>
      <c r="C18" s="48" t="s">
        <v>104</v>
      </c>
      <c r="D18" s="49" t="s">
        <v>55</v>
      </c>
      <c r="E18" s="49" t="s">
        <v>55</v>
      </c>
      <c r="F18" s="49" t="s">
        <v>55</v>
      </c>
      <c r="G18" s="44" t="s">
        <v>63</v>
      </c>
      <c r="H18" s="41" t="s">
        <v>106</v>
      </c>
      <c r="I18" s="46" t="s">
        <v>111</v>
      </c>
      <c r="J18" s="45" t="s">
        <v>112</v>
      </c>
      <c r="K18" s="42" t="s">
        <v>58</v>
      </c>
      <c r="L18" s="47">
        <v>640500000</v>
      </c>
      <c r="M18" s="42" t="s">
        <v>59</v>
      </c>
    </row>
  </sheetData>
  <mergeCells count="6">
    <mergeCell ref="D5:M5"/>
    <mergeCell ref="L4:M4"/>
    <mergeCell ref="C2:M2"/>
    <mergeCell ref="A2:B5"/>
    <mergeCell ref="D3:M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NV5X2DCNMZXR-279680331-52</_dlc_DocId>
    <_dlc_DocIdUrl xmlns="0948c079-19c9-4a36-bb7d-d65ca794eba7">
      <Url>https://www.supersociedades.gov.co/nuestra_entidad/Contratacion/_layouts/15/DocIdRedir.aspx?ID=NV5X2DCNMZXR-279680331-52</Url>
      <Description>NV5X2DCNMZXR-279680331-52</Description>
    </_dlc_DocIdUrl>
    <Mes xmlns="87f51aa7-f6ad-44e6-b98d-0cf9f599ab59">07. Julio</Mes>
    <A_x00f1_o xmlns="87f51aa7-f6ad-44e6-b98d-0cf9f599ab59">2018</A_x00f1_o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61F9225-6BCC-4C8A-ABE9-DE09D2F693BE}"/>
</file>

<file path=customXml/itemProps4.xml><?xml version="1.0" encoding="utf-8"?>
<ds:datastoreItem xmlns:ds="http://schemas.openxmlformats.org/officeDocument/2006/customXml" ds:itemID="{03668AC8-2AB2-411A-8C38-1B610ED74DB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2018-08-06T21:40:43Z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c8eca50d-29f0-4ff4-a0d6-9ff36009b603</vt:lpwstr>
  </property>
</Properties>
</file>