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ThisWorkbook" defaultThemeVersion="124226"/>
  <bookViews>
    <workbookView xWindow="-15" yWindow="1665" windowWidth="10320" windowHeight="649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CONTRACTUAL'!$A$2:$M$11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<sst xmlns="http://schemas.openxmlformats.org/spreadsheetml/2006/main" count="170" uniqueCount="102">
  <si>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</si>
  <si>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</si>
  <si>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</si>
  <si>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</si>
  <si>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</si>
  <si>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</si>
  <si>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</si>
  <si>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</si>
  <si>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</si>
  <si>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</si>
  <si>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</si>
  <si>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</si>
  <si>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</si>
  <si>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</si>
  <si>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</si>
  <si>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</si>
  <si>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</si>
  <si>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</si>
  <si>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</si>
  <si>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</si>
  <si>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</si>
  <si>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</si>
  <si>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</si>
  <si>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</si>
  <si>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</si>
  <si>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</si>
  <si>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</si>
  <si>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</si>
  <si>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</si>
  <si>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</si>
  <si>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</si>
  <si>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</si>
  <si>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</si>
  <si>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</si>
  <si>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</si>
  <si>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</si>
  <si>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</si>
  <si>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</si>
  <si>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</si>
  <si>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</si>
  <si>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</si>
  <si>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</si>
  <si>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</si>
  <si>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</si>
  <si>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</si>
  <si>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</si>
  <si>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</si>
  <si>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</si>
  <si>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</si>
  <si>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</si>
  <si>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</si>
  <si>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</si>
  <si>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</si>
  <si>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</si>
  <si>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</si>
  <si>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1 7</t>
  </si>
  <si>
    <t>EYS SOLUCIONES EMPRESARIALES IT S.A.S</t>
  </si>
  <si>
    <t>SERVIACCESORIOS</t>
  </si>
  <si>
    <t>INSTITUCIONAL STAR SERVICES LTDA.</t>
  </si>
  <si>
    <t>EYC INGENIEROS LTDA</t>
  </si>
  <si>
    <t>N/A</t>
  </si>
  <si>
    <t>Compraventa y Prestacion de Servicios</t>
  </si>
  <si>
    <t>Prestacion de Servicios</t>
  </si>
  <si>
    <t>Compraventa</t>
  </si>
  <si>
    <t>ENTREGAR LA GARANTIA EXTENDIDA INCLUIDO EL SOPORTE, ASISTENCIA TÉCNICA Y MANTENIMIENTO CORRECTIVO PARA LA SOLUCIÓN DE SWITCHES DE CORE, SWITCHES DE ACCESO HUAWEI.</t>
  </si>
  <si>
    <t>MANTENIMIENTO PREVENTIVO Y CORRECTIVO A LOS SENSORES, FLUXÓMETROS AUTOMÁTICOS TOTO DE LAS BATERIAS SANITARIAS DEL EDIFICIO DE LA SUPERINTENDENCIA DE SOCIEDADES SEDE BOGOTÁ</t>
  </si>
  <si>
    <t>VENTA DE CAJAS PARA ARCHIVO DOCUMENTAL TIPO X-200 PARA LAS DEPENDENCIAS DE LA SUPERINTENDENCIA  DE SOCIEDADES.</t>
  </si>
  <si>
    <t>PRESTAR EL SERVICIO DE MANTENIMIENTO PREVENTIVO Y CORRECTIVO DE LA UPS DE LAS INTENDENCIAS REGIONALES Y BOGOTÁ, EL AIRE ACONDICIONADO DEL CENTRO DE CÓMPUTO Y OFICINAS EN BOGOTÁ Y EL SISTEMA DE EXTINCIÓN DE INCENDIOS DEL CENTRO DE CÓMPUTO DE BOGOTA.</t>
  </si>
  <si>
    <t>rodolfo.vargas@eys.com.co</t>
  </si>
  <si>
    <t>serviciotecnico@serviaccesorios.com.co</t>
  </si>
  <si>
    <t>info@starservices.com.co</t>
  </si>
  <si>
    <t>gerencia@eycingenieros.com</t>
  </si>
  <si>
    <t>hasta el 15 de diciembre de 2017</t>
  </si>
  <si>
    <t>5 días</t>
  </si>
  <si>
    <t>hasta el 22 de diciembre de 2017</t>
  </si>
  <si>
    <t xml:space="preserve">COORDINADOR DEL GRUPO DE SISTEMAS Y ARQUITECTURA DE TECNOLOGÍA.  </t>
  </si>
  <si>
    <t>COORDINADOR GRUPO ADMINISTRATIVO</t>
  </si>
  <si>
    <t>ITS SOLUCIONES ESTRATEGICAS S.A.S</t>
  </si>
  <si>
    <t>VENTA, INSTALACIÓN, CONFIGURACIÓN Y PUESTA EN PRODUCCIÓN DE UN SOFTWARE PARA LA ADMINISTRACIÓN DE RIESGOS Y APOYO A LA AUDITORÍA INTERNA.</t>
  </si>
  <si>
    <t>ryunda@its-solutiones.net</t>
  </si>
  <si>
    <t>478 9209</t>
  </si>
  <si>
    <t>JEFE DE LA OFICINA ASESORA DE PLANEACIÓN, COORDINADOR GRUPO DE INNOVACIÓN, DESARROLLO Y ARQUITECTURA DE APLICACIONES.</t>
  </si>
  <si>
    <t>GESTION DE SEGURIDAD ELECTRONICA S.A.</t>
  </si>
  <si>
    <t xml:space="preserve">área.licitaciones@gse.com.co </t>
  </si>
  <si>
    <t>VENTA DE CUATRO (4) CERTIFICADOS DIGITALES DE SITIO SEGURO (SSL) PARA SERVIDORES DE LA SUPERINTENDENCIA DE SOCIEDADES.</t>
  </si>
  <si>
    <t>hasta el 30 de noviembre de 2017</t>
  </si>
  <si>
    <t>COORDINADOR DEL GRUPO DE INNOVACIÓN, DESARROLLO Y ARQUITECTURA DE APLICACIONES</t>
  </si>
  <si>
    <t>GEXTION: GRUPO DE EXPERTOS EN GESTION E INNOVACION S.A.S.</t>
  </si>
  <si>
    <t>NEXSYS DE COLOMBIA S.A.S</t>
  </si>
  <si>
    <t>DB SYSTEM LTDA</t>
  </si>
  <si>
    <t>PRECAR LTDA.</t>
  </si>
  <si>
    <t>Consultoria</t>
  </si>
  <si>
    <t>CONSULTORÍA PARA LA REVISIÓN Y TRANSICIÓN DE LA NORMATIVIDAD ISO 14001:2004 A LA VERSIÓN 14001:2015 DENTRO DEL SISTEMA DE GESTIÓN AMBIENTAL DE LA SUPERINTENDENCIA DE SOCIEDADES.</t>
  </si>
  <si>
    <t>ENTREGAR EL LICENCIAMIENTO IBM-INFORMIX, WEBSPHERE APPLlCATION SERVER (WAS) , AMBOS LICENCIAMIENTOS CON GARANTíA QUE INCLUYE: SOPORTE, ACTUALIZACiÓN Y MANTENIMIENTO; Y SUMINISTRO DEL SISTEMA OPERATIVO LINUX RED HAT.</t>
  </si>
  <si>
    <t>PRESTAR LOS SERVICIOS ESPECIALIZADOS PARA REALIZAR EL MANTENIMIENTO EVOLUTIVO (NUEVAS FUNCIONALIDADES) DE LAS APLICACIONES INFORMÁTICAS DE PROPIEDAD DE LA SUPERINTENDENCIA DE SOCIEDADES</t>
  </si>
  <si>
    <t>PRESTACIÓN DE SERVICIOS DE MANTENIMIENTO PREVENTIVO Y CORRECTIVO DEL PARQUE AUTOMOTOR DE LA ENTIDAD, LO CUAL INCLUYE MANO DE OBRA, INSUMOS, REPUESTOS, PIEZAS Y ACCESORIOS.</t>
  </si>
  <si>
    <t>representantelegal@gextionsa.com</t>
  </si>
  <si>
    <t>Mario.jaramillo@nexsysla.com</t>
  </si>
  <si>
    <t>wsierra@db-system.com</t>
  </si>
  <si>
    <t>precarlicitaciones@outlook.com</t>
  </si>
  <si>
    <t>4 meses</t>
  </si>
  <si>
    <t>2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</si>
</sst>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7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6" fontId="21" fillId="0" borderId="1" xfId="154" applyNumberFormat="1" applyFont="1" applyFill="1" applyBorder="1" applyAlignment="1">
      <alignment vertical="center"/>
    </xf>
    <xf numFmtId="0" fontId="22" fillId="9" borderId="1" xfId="3" applyFont="1" applyFill="1" applyBorder="1" applyAlignment="1">
      <alignment horizontal="center" vertical="center" wrapText="1"/>
    </xf>
    <xf numFmtId="6" fontId="21" fillId="0" borderId="1" xfId="154" applyNumberFormat="1" applyFont="1" applyFill="1" applyBorder="1" applyAlignment="1">
      <alignment horizontal="center" vertical="center" wrapText="1"/>
    </xf>
    <xf numFmtId="6" fontId="21" fillId="9" borderId="1" xfId="154" applyNumberFormat="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5" t="s">
        <v>2</v>
      </c>
      <c r="B5" s="57" t="s">
        <v>3</v>
      </c>
      <c r="C5" s="57" t="s">
        <v>4</v>
      </c>
      <c r="D5" s="57" t="s">
        <v>19</v>
      </c>
      <c r="E5" s="60" t="s">
        <v>5</v>
      </c>
      <c r="F5" s="61"/>
      <c r="G5" s="53" t="s">
        <v>6</v>
      </c>
      <c r="H5" s="54"/>
      <c r="I5" s="60" t="s">
        <v>7</v>
      </c>
      <c r="J5" s="61"/>
      <c r="K5" s="53" t="s">
        <v>8</v>
      </c>
      <c r="L5" s="54"/>
      <c r="M5" s="60" t="s">
        <v>9</v>
      </c>
      <c r="N5" s="61"/>
      <c r="O5" s="53" t="s">
        <v>10</v>
      </c>
      <c r="P5" s="54"/>
      <c r="Q5" s="60" t="s">
        <v>11</v>
      </c>
      <c r="R5" s="61"/>
      <c r="S5" s="53" t="s">
        <v>12</v>
      </c>
      <c r="T5" s="54"/>
      <c r="U5" s="60" t="s">
        <v>13</v>
      </c>
      <c r="V5" s="61"/>
      <c r="W5" s="53" t="s">
        <v>14</v>
      </c>
      <c r="X5" s="54"/>
      <c r="Y5" s="60" t="s">
        <v>15</v>
      </c>
      <c r="Z5" s="61"/>
      <c r="AA5" s="53" t="s">
        <v>16</v>
      </c>
      <c r="AB5" s="62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6"/>
      <c r="B6" s="58"/>
      <c r="C6" s="59"/>
      <c r="D6" s="59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6"/>
  <sheetViews>
    <sheetView tabSelected="1" topLeftCell="A12" zoomScale="95" zoomScaleNormal="95" zoomScaleSheetLayoutView="40" workbookViewId="0">
      <selection activeCell="A16" sqref="A16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71"/>
      <c r="B2" s="72"/>
      <c r="C2" s="68" t="s">
        <v>55</v>
      </c>
      <c r="D2" s="69"/>
      <c r="E2" s="69"/>
      <c r="F2" s="69"/>
      <c r="G2" s="69"/>
      <c r="H2" s="69"/>
      <c r="I2" s="69"/>
      <c r="J2" s="69"/>
      <c r="K2" s="69"/>
      <c r="L2" s="69"/>
      <c r="M2" s="70"/>
    </row>
    <row r="3" spans="1:13" ht="19.5" customHeight="1" x14ac:dyDescent="0.25">
      <c r="A3" s="71"/>
      <c r="B3" s="72"/>
      <c r="C3" s="31" t="s">
        <v>35</v>
      </c>
      <c r="D3" s="75" t="s">
        <v>36</v>
      </c>
      <c r="E3" s="66"/>
      <c r="F3" s="66"/>
      <c r="G3" s="66"/>
      <c r="H3" s="66"/>
      <c r="I3" s="66"/>
      <c r="J3" s="66"/>
      <c r="K3" s="66"/>
      <c r="L3" s="66"/>
      <c r="M3" s="67"/>
    </row>
    <row r="4" spans="1:13" ht="19.5" customHeight="1" x14ac:dyDescent="0.25">
      <c r="A4" s="71"/>
      <c r="B4" s="72"/>
      <c r="C4" s="31" t="s">
        <v>37</v>
      </c>
      <c r="D4" s="75" t="s">
        <v>52</v>
      </c>
      <c r="E4" s="66"/>
      <c r="F4" s="66"/>
      <c r="G4" s="66"/>
      <c r="H4" s="66"/>
      <c r="I4" s="66"/>
      <c r="J4" s="76"/>
      <c r="K4" s="32" t="s">
        <v>38</v>
      </c>
      <c r="L4" s="66" t="s">
        <v>12</v>
      </c>
      <c r="M4" s="67"/>
    </row>
    <row r="5" spans="1:13" ht="19.5" customHeight="1" x14ac:dyDescent="0.25">
      <c r="A5" s="73"/>
      <c r="B5" s="74"/>
      <c r="C5" s="31" t="s">
        <v>39</v>
      </c>
      <c r="D5" s="63" t="s">
        <v>40</v>
      </c>
      <c r="E5" s="64"/>
      <c r="F5" s="64"/>
      <c r="G5" s="64"/>
      <c r="H5" s="64"/>
      <c r="I5" s="64"/>
      <c r="J5" s="64"/>
      <c r="K5" s="64"/>
      <c r="L5" s="64"/>
      <c r="M5" s="65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50.25" customHeight="1" x14ac:dyDescent="0.25">
      <c r="A7" s="43">
        <v>107</v>
      </c>
      <c r="B7" s="40">
        <v>42955</v>
      </c>
      <c r="C7" s="44" t="s">
        <v>56</v>
      </c>
      <c r="D7" s="48" t="s">
        <v>60</v>
      </c>
      <c r="E7" s="48" t="s">
        <v>60</v>
      </c>
      <c r="F7" s="48" t="s">
        <v>60</v>
      </c>
      <c r="G7" s="44" t="s">
        <v>61</v>
      </c>
      <c r="H7" s="41" t="s">
        <v>64</v>
      </c>
      <c r="I7" s="46" t="s">
        <v>68</v>
      </c>
      <c r="J7" s="45">
        <v>4926100</v>
      </c>
      <c r="K7" s="52" t="s">
        <v>72</v>
      </c>
      <c r="L7" s="47">
        <v>89637068</v>
      </c>
      <c r="M7" s="42" t="s">
        <v>75</v>
      </c>
    </row>
    <row r="8" spans="1:13" ht="54" customHeight="1" x14ac:dyDescent="0.25">
      <c r="A8" s="43">
        <v>108</v>
      </c>
      <c r="B8" s="40">
        <v>42958</v>
      </c>
      <c r="C8" s="44" t="s">
        <v>57</v>
      </c>
      <c r="D8" s="48" t="s">
        <v>60</v>
      </c>
      <c r="E8" s="48" t="s">
        <v>60</v>
      </c>
      <c r="F8" s="48" t="s">
        <v>60</v>
      </c>
      <c r="G8" s="44" t="s">
        <v>62</v>
      </c>
      <c r="H8" s="41" t="s">
        <v>65</v>
      </c>
      <c r="I8" s="46" t="s">
        <v>69</v>
      </c>
      <c r="J8" s="45">
        <v>6915330</v>
      </c>
      <c r="K8" s="52" t="s">
        <v>72</v>
      </c>
      <c r="L8" s="47">
        <v>5000000</v>
      </c>
      <c r="M8" s="42" t="s">
        <v>76</v>
      </c>
    </row>
    <row r="9" spans="1:13" ht="42.75" customHeight="1" x14ac:dyDescent="0.25">
      <c r="A9" s="43">
        <v>109</v>
      </c>
      <c r="B9" s="40">
        <v>42958</v>
      </c>
      <c r="C9" s="44" t="s">
        <v>58</v>
      </c>
      <c r="D9" s="48" t="s">
        <v>60</v>
      </c>
      <c r="E9" s="48" t="s">
        <v>60</v>
      </c>
      <c r="F9" s="48" t="s">
        <v>60</v>
      </c>
      <c r="G9" s="44" t="s">
        <v>63</v>
      </c>
      <c r="H9" s="41" t="s">
        <v>66</v>
      </c>
      <c r="I9" s="46" t="s">
        <v>70</v>
      </c>
      <c r="J9" s="45">
        <v>7464600</v>
      </c>
      <c r="K9" s="51" t="s">
        <v>73</v>
      </c>
      <c r="L9" s="49">
        <v>1999890</v>
      </c>
      <c r="M9" s="42" t="s">
        <v>76</v>
      </c>
    </row>
    <row r="10" spans="1:13" ht="66" customHeight="1" x14ac:dyDescent="0.25">
      <c r="A10" s="43">
        <v>110</v>
      </c>
      <c r="B10" s="40">
        <v>42963</v>
      </c>
      <c r="C10" s="44" t="s">
        <v>59</v>
      </c>
      <c r="D10" s="48" t="s">
        <v>60</v>
      </c>
      <c r="E10" s="48" t="s">
        <v>60</v>
      </c>
      <c r="F10" s="48" t="s">
        <v>60</v>
      </c>
      <c r="G10" s="44" t="s">
        <v>62</v>
      </c>
      <c r="H10" s="41" t="s">
        <v>67</v>
      </c>
      <c r="I10" s="46" t="s">
        <v>71</v>
      </c>
      <c r="J10" s="45">
        <v>7032225</v>
      </c>
      <c r="K10" s="51" t="s">
        <v>74</v>
      </c>
      <c r="L10" s="49">
        <v>92211000</v>
      </c>
      <c r="M10" s="42" t="s">
        <v>75</v>
      </c>
    </row>
    <row r="11" spans="1:13" ht="72.75" customHeight="1" x14ac:dyDescent="0.25">
      <c r="A11" s="43">
        <v>111</v>
      </c>
      <c r="B11" s="40">
        <v>42964</v>
      </c>
      <c r="C11" s="44" t="s">
        <v>77</v>
      </c>
      <c r="D11" s="48" t="s">
        <v>60</v>
      </c>
      <c r="E11" s="48" t="s">
        <v>60</v>
      </c>
      <c r="F11" s="48" t="s">
        <v>60</v>
      </c>
      <c r="G11" s="44" t="s">
        <v>61</v>
      </c>
      <c r="H11" s="41" t="s">
        <v>78</v>
      </c>
      <c r="I11" s="46" t="s">
        <v>79</v>
      </c>
      <c r="J11" s="45" t="s">
        <v>80</v>
      </c>
      <c r="K11" s="52" t="s">
        <v>72</v>
      </c>
      <c r="L11" s="49">
        <v>61700000</v>
      </c>
      <c r="M11" s="42" t="s">
        <v>81</v>
      </c>
    </row>
    <row r="12" spans="1:13" ht="64.5" customHeight="1" x14ac:dyDescent="0.25">
      <c r="A12" s="43">
        <v>112</v>
      </c>
      <c r="B12" s="40">
        <v>42970</v>
      </c>
      <c r="C12" s="44" t="s">
        <v>82</v>
      </c>
      <c r="D12" s="48" t="s">
        <v>60</v>
      </c>
      <c r="E12" s="48" t="s">
        <v>60</v>
      </c>
      <c r="F12" s="48" t="s">
        <v>60</v>
      </c>
      <c r="G12" s="44" t="s">
        <v>61</v>
      </c>
      <c r="H12" s="41" t="s">
        <v>84</v>
      </c>
      <c r="I12" s="50" t="s">
        <v>83</v>
      </c>
      <c r="J12" s="45">
        <v>7051888</v>
      </c>
      <c r="K12" s="52" t="s">
        <v>85</v>
      </c>
      <c r="L12" s="49">
        <v>10000000</v>
      </c>
      <c r="M12" s="42" t="s">
        <v>86</v>
      </c>
    </row>
    <row r="13" spans="1:13" ht="45" x14ac:dyDescent="0.25">
      <c r="A13" s="43">
        <v>113</v>
      </c>
      <c r="B13" s="40">
        <v>42977</v>
      </c>
      <c r="C13" s="44" t="s">
        <v>87</v>
      </c>
      <c r="D13" s="48" t="s">
        <v>60</v>
      </c>
      <c r="E13" s="48" t="s">
        <v>60</v>
      </c>
      <c r="F13" s="48" t="s">
        <v>60</v>
      </c>
      <c r="G13" s="44" t="s">
        <v>91</v>
      </c>
      <c r="H13" s="41" t="s">
        <v>92</v>
      </c>
      <c r="I13" s="50" t="s">
        <v>96</v>
      </c>
      <c r="J13" s="45">
        <v>6048815</v>
      </c>
      <c r="K13" s="52" t="s">
        <v>100</v>
      </c>
      <c r="L13" s="49">
        <v>19040000</v>
      </c>
      <c r="M13" s="42" t="s">
        <v>76</v>
      </c>
    </row>
    <row r="14" spans="1:13" ht="56.25" x14ac:dyDescent="0.25">
      <c r="A14" s="43">
        <v>114</v>
      </c>
      <c r="B14" s="40">
        <v>42977</v>
      </c>
      <c r="C14" s="44" t="s">
        <v>88</v>
      </c>
      <c r="D14" s="48" t="s">
        <v>60</v>
      </c>
      <c r="E14" s="48" t="s">
        <v>60</v>
      </c>
      <c r="F14" s="48" t="s">
        <v>60</v>
      </c>
      <c r="G14" s="44" t="s">
        <v>61</v>
      </c>
      <c r="H14" s="41" t="s">
        <v>93</v>
      </c>
      <c r="I14" s="50" t="s">
        <v>97</v>
      </c>
      <c r="J14" s="45">
        <v>8766700</v>
      </c>
      <c r="K14" s="52" t="s">
        <v>101</v>
      </c>
      <c r="L14" s="49">
        <v>358389327</v>
      </c>
      <c r="M14" s="42" t="s">
        <v>75</v>
      </c>
    </row>
    <row r="15" spans="1:13" ht="45" x14ac:dyDescent="0.25">
      <c r="A15" s="43">
        <v>115</v>
      </c>
      <c r="B15" s="40">
        <v>42977</v>
      </c>
      <c r="C15" s="44" t="s">
        <v>89</v>
      </c>
      <c r="D15" s="48" t="s">
        <v>60</v>
      </c>
      <c r="E15" s="48" t="s">
        <v>60</v>
      </c>
      <c r="F15" s="48" t="s">
        <v>60</v>
      </c>
      <c r="G15" s="44" t="s">
        <v>91</v>
      </c>
      <c r="H15" s="41" t="s">
        <v>94</v>
      </c>
      <c r="I15" s="50" t="s">
        <v>98</v>
      </c>
      <c r="J15" s="45">
        <v>6364690</v>
      </c>
      <c r="K15" s="52" t="s">
        <v>72</v>
      </c>
      <c r="L15" s="49">
        <v>329379499</v>
      </c>
      <c r="M15" s="42" t="s">
        <v>86</v>
      </c>
    </row>
    <row r="16" spans="1:13" ht="45" x14ac:dyDescent="0.25">
      <c r="A16" s="43">
        <v>116</v>
      </c>
      <c r="B16" s="40">
        <v>42978</v>
      </c>
      <c r="C16" s="44" t="s">
        <v>90</v>
      </c>
      <c r="D16" s="48" t="s">
        <v>60</v>
      </c>
      <c r="E16" s="48" t="s">
        <v>60</v>
      </c>
      <c r="F16" s="48" t="s">
        <v>60</v>
      </c>
      <c r="G16" s="44" t="s">
        <v>62</v>
      </c>
      <c r="H16" s="41" t="s">
        <v>95</v>
      </c>
      <c r="I16" s="50" t="s">
        <v>99</v>
      </c>
      <c r="J16" s="45">
        <v>6950918</v>
      </c>
      <c r="K16" s="52" t="s">
        <v>72</v>
      </c>
      <c r="L16" s="49">
        <v>15000000</v>
      </c>
      <c r="M16" s="42" t="s">
        <v>76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NV5X2DCNMZXR-279680331-37</_dlc_DocId>
    <_dlc_DocIdUrl xmlns="0948c079-19c9-4a36-bb7d-d65ca794eba7">
      <Url>https://www.supersociedades.gov.co/nuestra_entidad/Contratacion/_layouts/15/DocIdRedir.aspx?ID=NV5X2DCNMZXR-279680331-37</Url>
      <Description>NV5X2DCNMZXR-279680331-37</Description>
    </_dlc_DocIdUrl>
    <Mes xmlns="87f51aa7-f6ad-44e6-b98d-0cf9f599ab59">08. Agosto</Mes>
    <A_x00f1_o xmlns="87f51aa7-f6ad-44e6-b98d-0cf9f599ab59">2017</A_x00f1_o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D3739E-FD38-4D9A-8090-3BE76C04A4DC}"/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schemas.microsoft.com/office/infopath/2007/PartnerControls"/>
    <ds:schemaRef ds:uri="http://www.w3.org/XML/1998/namespace"/>
    <ds:schemaRef ds:uri="http://purl.org/dc/dcmitype/"/>
    <ds:schemaRef ds:uri="http://schemas.microsoft.com/sharepoint/v3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terms/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E5A50601-547A-4570-9F22-52E93EBBB7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Agosto 2017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2017-09-05T21:58:08Z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928722d1-f710-4118-bfa6-dcc5d97c6617</vt:lpwstr>
  </property>
</Properties>
</file>