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defaultThemeVersion="124226"/>
  <bookViews>
    <workbookView xWindow="-15" yWindow="1485" windowWidth="10320" windowHeight="66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CONTRACTUAL'!$A$2:$M$11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<sst xmlns="http://schemas.openxmlformats.org/spreadsheetml/2006/main" count="178" uniqueCount="109">
  <si>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</si>
  <si>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</si>
  <si>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</si>
  <si>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</si>
  <si>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</si>
  <si>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</si>
  <si>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</si>
  <si>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</si>
  <si>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</si>
  <si>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</si>
  <si>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</si>
  <si>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</si>
  <si>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</si>
  <si>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</si>
  <si>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</si>
  <si>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</si>
  <si>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</si>
  <si>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</si>
  <si>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</si>
  <si>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</si>
  <si>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</si>
  <si>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</si>
  <si>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</si>
  <si>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</si>
  <si>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</si>
  <si>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</si>
  <si>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</si>
  <si>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</si>
  <si>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</si>
  <si>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</si>
  <si>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</si>
  <si>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</si>
  <si>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</si>
  <si>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</si>
  <si>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</si>
  <si>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</si>
  <si>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</si>
  <si>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</si>
  <si>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</si>
  <si>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</si>
  <si>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</si>
  <si>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</si>
  <si>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</si>
  <si>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</si>
  <si>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</si>
  <si>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</si>
  <si>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</si>
  <si>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</si>
  <si>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</si>
  <si>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</si>
  <si>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</si>
  <si>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</si>
  <si>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</si>
  <si>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</si>
  <si>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</si>
  <si>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</si>
  <si>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7</t>
  </si>
  <si>
    <t>COORDINADOR GRUPO ADMINISTRATIVO</t>
  </si>
  <si>
    <t>Compraventa y Prestacion de Servicios</t>
  </si>
  <si>
    <t>INDUSTRIAS FORMAX EU</t>
  </si>
  <si>
    <t>LA COMPRA DE TRAMPAS DE GRASAS PARA EL ÁREA DEL RESTAURANTE DE LA SUPERINTENDENCIA DE SOCIEDADES – SEDE BOGOTÁ.</t>
  </si>
  <si>
    <t xml:space="preserve">induformax@gmail.com </t>
  </si>
  <si>
    <t>2 meses</t>
  </si>
  <si>
    <t>ICARUS COM CO S.A.S.</t>
  </si>
  <si>
    <t>JOSE SADY SUAVITA
ROJAS, PROPIERATRIO DEL ESTABLECIMIENTO DE COMERCIO METALlCAS SR</t>
  </si>
  <si>
    <t>PRESTACIÓN DEL SERVICIO DE VIGILANCIA JUDICIAL DE LOS PROCESOS EN LOS QUE LA SUPERINTENDENCIA DE SOCIEDADES SEA DEMANDADA O LEGUE A SERLO ANTE LOS DIFERENTES DESPACHOS JUDICIALES DEL PAÍS PORTADO EN MECANISMOS ELECTRÓNICOS.</t>
  </si>
  <si>
    <t>Prestacion de Servicios</t>
  </si>
  <si>
    <t>Suministro y Prestación de Servicios</t>
  </si>
  <si>
    <t>contactoicarus.com.co</t>
  </si>
  <si>
    <t>Iicitacione s@metalicassr.com</t>
  </si>
  <si>
    <t>hasta el 19 de diciembre de 2017</t>
  </si>
  <si>
    <t>6 meses</t>
  </si>
  <si>
    <t>COORDINADORA DEL GRUPO DE DEFENSA JUDICIAL</t>
  </si>
  <si>
    <t>SUMINISTRO E INSTALACiÓN DE MOBILIARIO Y
ACCESORIOS PARA LA ADECUACiÓN DE ALGUNAS DEPENDENCIAS DE LA SUPERINTENDENCIA DE SOCIEDADES EN LA SEDE BOGOTÁ</t>
  </si>
  <si>
    <t>DIGITAL DOCUMENTS SERVICE SAS</t>
  </si>
  <si>
    <t xml:space="preserve">SEGURIDAD PERCOL LTDA </t>
  </si>
  <si>
    <t>MICRONANONICS TECHNOLOGIES SAS,</t>
  </si>
  <si>
    <t>INGELECTRO S.A.S.</t>
  </si>
  <si>
    <t xml:space="preserve">Compraventa y  Prestación de Servicios  </t>
  </si>
  <si>
    <t>Compraventa</t>
  </si>
  <si>
    <t>LA PRESTACION DEL SERVICIO DE LEVANTAMIENTO DE
INVENTARIOS DOCUMENTALES, EN EL GRUPO DE GESTiÓN DOCUMENTAL,
GRUPO DE APOYO DE JUDICIAL E HISTORIAS LABORALES PERTENECIENTE AL
GRUPO DE ADMINISTRACiÓN DE PERSONAL DE LA ENTIDAD.</t>
  </si>
  <si>
    <t>VENTA E INSTALACIÓN DE UN SISTEMA DE DETECCIÓN DE INCENDIOS PARA LAS ÁREAS DE ARCHIVO DOCUMENTAL DE LA SUPERINTENDENCIA DE SOCIEDADES – SEDE BOGOTÁ</t>
  </si>
  <si>
    <t>PRESTAR LOS SERVICIOS DE: (I) MANTENIMIENTO PREVENTIVO, CALIBRACIÓN PARA EL SISTEMA DE MONITOREO DE HUMEDAD Y TEMPERATURA TESTO SAVERIS, (II) EL MANTENIMIENTO Y CALIBRACIÓN DE LAS SONDAS H3D, (III) PONER EN FUNCIONAMIENTO LOS EQUIPOS QUE NO SE ENCUENTREN EN FUNCIONAMIENTO, LO ANTERIOR TANTO EN LOS REPOSITORIOS O BODEGAS DEL ARCHIVO CENTRAL DE LA SUPERINTENDENCIA DE SOCIEDADES BOGOTÁ Y EN LAS 6 INTENDENCIAS REGIONALES UBICADAS EN LAS CIUDADES DE MEDELLIN, CALI, BARRANQUILLA, CARTAGENA, MANIZALES Y BUCARAMANGA.</t>
  </si>
  <si>
    <t>ADQUISICION DE MICROFONOS DE CUELLO DE GANSO PARA EL AUDITORIO DE LA SUPERINTENDENCIA DE SOCIEDADES.</t>
  </si>
  <si>
    <t>camilo.lopez@digitalds.com</t>
  </si>
  <si>
    <t>licitaciones@seguridadpercol.com</t>
  </si>
  <si>
    <t>info@mntechnologies.com.co</t>
  </si>
  <si>
    <t xml:space="preserve">7 meses  </t>
  </si>
  <si>
    <t>40 días habiles</t>
  </si>
  <si>
    <t>1 mes</t>
  </si>
  <si>
    <t>COORDINADORA GRUPO DE GESTION DOCUMENTAL</t>
  </si>
  <si>
    <t>LA ADECUACiÓN FíSICA Y REPARACiÓN DEL ÁREA DE RADICACiÓN EXTERNA DEL EDIFICIO DE LA SUPERINTENDENCIA DE SOCIEDADES.</t>
  </si>
  <si>
    <t>licitaciones@kuma1raconstrucciones.com</t>
  </si>
  <si>
    <t>3 meses</t>
  </si>
  <si>
    <t>Obra</t>
  </si>
  <si>
    <t>CONSORCIO KF SUPER 2017.</t>
  </si>
  <si>
    <t>SOLUCIONES INTEGRALES VER S.A.S. E.P</t>
  </si>
  <si>
    <t>director.tecnico@ver.com.co</t>
  </si>
  <si>
    <t>PRESTACIÓN DE SERVICIOS DE SOPORTE TÉCNICO MANTENIMIENTO PREVENTIVO Y CORRECTIVO CON REPUESTOS PARA LOS EQUIPO TECNOLÓGICOS INDEX BRAILLE DE PROPIEDAD DE LA SUPERINTENDENCIA DE SOCIEDADES.</t>
  </si>
  <si>
    <t>hasta el 30 de noviembre de 2017</t>
  </si>
  <si>
    <t>COORDINADOR DEL GRUPO DE INNOVACIÓN, DESARROLLO Y ARQUITECTURA DE APLICACIONES</t>
  </si>
  <si>
    <t>DAR SOLUCIONES SAS</t>
  </si>
  <si>
    <t>VENTA  DE EQUIPOS TELEFÓNICOS DIGITALES</t>
  </si>
  <si>
    <t>servicios@darsoluciones.net</t>
  </si>
  <si>
    <t>10 días</t>
  </si>
  <si>
    <t>COLOMBIA FERRELECTRICA S.A.S.</t>
  </si>
  <si>
    <t>SUMINISTRO E INSTALACiÓN DE UN SISTEMA DE ILUMINACiÓN PARA LA SUPERINTENDENCIA DE SOCIEDADES- FASE 1I (SEDE BOGOTA, INTENDENCIAS REGIONALES DE MEDELLíN, CALI, BUCARAMANGA y CARTAGENA).</t>
  </si>
  <si>
    <t>colombiaferre lectricasas@gmail.com</t>
  </si>
  <si>
    <t xml:space="preserve">asesoria@ingelectro.com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</si>
</sst>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5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172" fontId="21" fillId="9" borderId="0" xfId="0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  <xf numFmtId="6" fontId="21" fillId="0" borderId="1" xfId="154" applyNumberFormat="1" applyFont="1" applyFill="1" applyBorder="1" applyAlignment="1">
      <alignment vertical="center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sesoria@ingelectr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2" t="s">
        <v>2</v>
      </c>
      <c r="B5" s="54" t="s">
        <v>3</v>
      </c>
      <c r="C5" s="54" t="s">
        <v>4</v>
      </c>
      <c r="D5" s="54" t="s">
        <v>19</v>
      </c>
      <c r="E5" s="57" t="s">
        <v>5</v>
      </c>
      <c r="F5" s="58"/>
      <c r="G5" s="50" t="s">
        <v>6</v>
      </c>
      <c r="H5" s="51"/>
      <c r="I5" s="57" t="s">
        <v>7</v>
      </c>
      <c r="J5" s="58"/>
      <c r="K5" s="50" t="s">
        <v>8</v>
      </c>
      <c r="L5" s="51"/>
      <c r="M5" s="57" t="s">
        <v>9</v>
      </c>
      <c r="N5" s="58"/>
      <c r="O5" s="50" t="s">
        <v>10</v>
      </c>
      <c r="P5" s="51"/>
      <c r="Q5" s="57" t="s">
        <v>11</v>
      </c>
      <c r="R5" s="58"/>
      <c r="S5" s="50" t="s">
        <v>12</v>
      </c>
      <c r="T5" s="51"/>
      <c r="U5" s="57" t="s">
        <v>13</v>
      </c>
      <c r="V5" s="58"/>
      <c r="W5" s="50" t="s">
        <v>14</v>
      </c>
      <c r="X5" s="51"/>
      <c r="Y5" s="57" t="s">
        <v>15</v>
      </c>
      <c r="Z5" s="58"/>
      <c r="AA5" s="50" t="s">
        <v>16</v>
      </c>
      <c r="AB5" s="59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3"/>
      <c r="B6" s="55"/>
      <c r="C6" s="56"/>
      <c r="D6" s="56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Q21"/>
  <sheetViews>
    <sheetView tabSelected="1" topLeftCell="I1" zoomScale="106" zoomScaleNormal="106" zoomScaleSheetLayoutView="40" workbookViewId="0">
      <selection activeCell="L8" sqref="L8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56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52</v>
      </c>
      <c r="E4" s="63"/>
      <c r="F4" s="63"/>
      <c r="G4" s="63"/>
      <c r="H4" s="63"/>
      <c r="I4" s="63"/>
      <c r="J4" s="73"/>
      <c r="K4" s="32" t="s">
        <v>38</v>
      </c>
      <c r="L4" s="63" t="s">
        <v>9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58.5" customHeight="1" x14ac:dyDescent="0.25">
      <c r="A7" s="43">
        <v>50</v>
      </c>
      <c r="B7" s="40">
        <v>42857</v>
      </c>
      <c r="C7" s="44" t="s">
        <v>59</v>
      </c>
      <c r="D7" s="48" t="s">
        <v>55</v>
      </c>
      <c r="E7" s="48" t="s">
        <v>55</v>
      </c>
      <c r="F7" s="48" t="s">
        <v>55</v>
      </c>
      <c r="G7" s="44" t="s">
        <v>58</v>
      </c>
      <c r="H7" s="41" t="s">
        <v>60</v>
      </c>
      <c r="I7" s="46" t="s">
        <v>61</v>
      </c>
      <c r="J7" s="45">
        <v>2432069</v>
      </c>
      <c r="K7" s="42" t="s">
        <v>62</v>
      </c>
      <c r="L7" s="47">
        <v>4254250</v>
      </c>
      <c r="M7" s="42" t="s">
        <v>57</v>
      </c>
    </row>
    <row r="8" spans="1:13" ht="44.25" customHeight="1" x14ac:dyDescent="0.25">
      <c r="A8" s="43">
        <v>51</v>
      </c>
      <c r="B8" s="40">
        <v>42864</v>
      </c>
      <c r="C8" s="44" t="s">
        <v>63</v>
      </c>
      <c r="D8" s="48" t="s">
        <v>55</v>
      </c>
      <c r="E8" s="48" t="s">
        <v>55</v>
      </c>
      <c r="F8" s="48" t="s">
        <v>55</v>
      </c>
      <c r="G8" s="44" t="s">
        <v>66</v>
      </c>
      <c r="H8" s="41" t="s">
        <v>65</v>
      </c>
      <c r="I8" s="46" t="s">
        <v>68</v>
      </c>
      <c r="J8" s="45">
        <v>3340442</v>
      </c>
      <c r="K8" s="42" t="s">
        <v>70</v>
      </c>
      <c r="L8" s="47">
        <v>61012000</v>
      </c>
      <c r="M8" s="42" t="s">
        <v>72</v>
      </c>
    </row>
    <row r="9" spans="1:13" ht="55.5" customHeight="1" x14ac:dyDescent="0.25">
      <c r="A9" s="43">
        <v>52</v>
      </c>
      <c r="B9" s="40">
        <v>42866</v>
      </c>
      <c r="C9" s="44" t="s">
        <v>64</v>
      </c>
      <c r="D9" s="48" t="s">
        <v>55</v>
      </c>
      <c r="E9" s="48" t="s">
        <v>55</v>
      </c>
      <c r="F9" s="48" t="s">
        <v>55</v>
      </c>
      <c r="G9" s="44" t="s">
        <v>67</v>
      </c>
      <c r="H9" s="41" t="s">
        <v>73</v>
      </c>
      <c r="I9" s="46" t="s">
        <v>69</v>
      </c>
      <c r="J9" s="45">
        <v>7282577</v>
      </c>
      <c r="K9" s="42" t="s">
        <v>71</v>
      </c>
      <c r="L9" s="74">
        <v>399993560</v>
      </c>
      <c r="M9" s="42" t="s">
        <v>57</v>
      </c>
    </row>
    <row r="10" spans="1:13" ht="66" customHeight="1" x14ac:dyDescent="0.25">
      <c r="A10" s="43">
        <v>53</v>
      </c>
      <c r="B10" s="40">
        <v>42866</v>
      </c>
      <c r="C10" s="44" t="s">
        <v>74</v>
      </c>
      <c r="D10" s="48" t="s">
        <v>55</v>
      </c>
      <c r="E10" s="48" t="s">
        <v>55</v>
      </c>
      <c r="F10" s="48" t="s">
        <v>55</v>
      </c>
      <c r="G10" s="44" t="s">
        <v>66</v>
      </c>
      <c r="H10" s="41" t="s">
        <v>80</v>
      </c>
      <c r="I10" s="46" t="s">
        <v>84</v>
      </c>
      <c r="J10" s="45">
        <v>4629986</v>
      </c>
      <c r="K10" s="42" t="s">
        <v>87</v>
      </c>
      <c r="L10" s="74">
        <v>254715600</v>
      </c>
      <c r="M10" s="42" t="s">
        <v>90</v>
      </c>
    </row>
    <row r="11" spans="1:13" ht="67.5" customHeight="1" x14ac:dyDescent="0.25">
      <c r="A11" s="43">
        <v>54</v>
      </c>
      <c r="B11" s="40">
        <v>42867</v>
      </c>
      <c r="C11" s="44" t="s">
        <v>75</v>
      </c>
      <c r="D11" s="48" t="s">
        <v>55</v>
      </c>
      <c r="E11" s="48" t="s">
        <v>55</v>
      </c>
      <c r="F11" s="48" t="s">
        <v>55</v>
      </c>
      <c r="G11" s="44" t="s">
        <v>78</v>
      </c>
      <c r="H11" s="41" t="s">
        <v>81</v>
      </c>
      <c r="I11" s="46" t="s">
        <v>85</v>
      </c>
      <c r="J11" s="45">
        <v>3004690</v>
      </c>
      <c r="K11" s="42" t="s">
        <v>62</v>
      </c>
      <c r="L11" s="74">
        <v>14462400</v>
      </c>
      <c r="M11" s="42" t="s">
        <v>57</v>
      </c>
    </row>
    <row r="12" spans="1:13" ht="110.25" customHeight="1" x14ac:dyDescent="0.25">
      <c r="A12" s="43">
        <v>55</v>
      </c>
      <c r="B12" s="40">
        <v>42870</v>
      </c>
      <c r="C12" s="44" t="s">
        <v>76</v>
      </c>
      <c r="D12" s="48" t="s">
        <v>55</v>
      </c>
      <c r="E12" s="48" t="s">
        <v>55</v>
      </c>
      <c r="F12" s="48" t="s">
        <v>55</v>
      </c>
      <c r="G12" s="44" t="s">
        <v>66</v>
      </c>
      <c r="H12" s="41" t="s">
        <v>82</v>
      </c>
      <c r="I12" s="46" t="s">
        <v>86</v>
      </c>
      <c r="J12" s="45">
        <v>3470014</v>
      </c>
      <c r="K12" s="42" t="s">
        <v>88</v>
      </c>
      <c r="L12" s="74">
        <v>14982100</v>
      </c>
      <c r="M12" s="42" t="s">
        <v>90</v>
      </c>
    </row>
    <row r="13" spans="1:13" ht="29.25" customHeight="1" x14ac:dyDescent="0.25">
      <c r="A13" s="43">
        <v>56</v>
      </c>
      <c r="B13" s="40">
        <v>42871</v>
      </c>
      <c r="C13" s="44" t="s">
        <v>77</v>
      </c>
      <c r="D13" s="48" t="s">
        <v>55</v>
      </c>
      <c r="E13" s="48" t="s">
        <v>55</v>
      </c>
      <c r="F13" s="48" t="s">
        <v>55</v>
      </c>
      <c r="G13" s="44" t="s">
        <v>79</v>
      </c>
      <c r="H13" s="41" t="s">
        <v>83</v>
      </c>
      <c r="I13" s="46" t="s">
        <v>108</v>
      </c>
      <c r="J13" s="45">
        <v>7022626</v>
      </c>
      <c r="K13" s="42" t="s">
        <v>89</v>
      </c>
      <c r="L13" s="74">
        <v>2102612</v>
      </c>
      <c r="M13" s="42" t="s">
        <v>57</v>
      </c>
    </row>
    <row r="14" spans="1:13" ht="22.5" x14ac:dyDescent="0.25">
      <c r="A14" s="43">
        <v>57</v>
      </c>
      <c r="B14" s="40">
        <v>42871</v>
      </c>
      <c r="C14" s="44" t="s">
        <v>95</v>
      </c>
      <c r="D14" s="48" t="s">
        <v>55</v>
      </c>
      <c r="E14" s="48" t="s">
        <v>55</v>
      </c>
      <c r="F14" s="48" t="s">
        <v>55</v>
      </c>
      <c r="G14" s="44" t="s">
        <v>94</v>
      </c>
      <c r="H14" s="41" t="s">
        <v>91</v>
      </c>
      <c r="I14" s="46" t="s">
        <v>92</v>
      </c>
      <c r="J14" s="45">
        <v>80524011</v>
      </c>
      <c r="K14" s="42" t="s">
        <v>93</v>
      </c>
      <c r="L14" s="74">
        <v>124008802</v>
      </c>
      <c r="M14" s="42" t="s">
        <v>57</v>
      </c>
    </row>
    <row r="15" spans="1:13" ht="45" x14ac:dyDescent="0.25">
      <c r="A15" s="43">
        <v>58</v>
      </c>
      <c r="B15" s="40">
        <v>42873</v>
      </c>
      <c r="C15" s="44" t="s">
        <v>96</v>
      </c>
      <c r="D15" s="48" t="s">
        <v>55</v>
      </c>
      <c r="E15" s="48" t="s">
        <v>55</v>
      </c>
      <c r="F15" s="48" t="s">
        <v>55</v>
      </c>
      <c r="G15" s="44" t="s">
        <v>66</v>
      </c>
      <c r="H15" s="41" t="s">
        <v>98</v>
      </c>
      <c r="I15" s="46" t="s">
        <v>97</v>
      </c>
      <c r="J15" s="45">
        <v>7553030</v>
      </c>
      <c r="K15" s="42" t="s">
        <v>99</v>
      </c>
      <c r="L15" s="74">
        <v>4768092</v>
      </c>
      <c r="M15" s="42" t="s">
        <v>100</v>
      </c>
    </row>
    <row r="16" spans="1:13" ht="22.5" x14ac:dyDescent="0.25">
      <c r="A16" s="43">
        <v>59</v>
      </c>
      <c r="B16" s="40">
        <v>42881</v>
      </c>
      <c r="C16" s="44" t="s">
        <v>101</v>
      </c>
      <c r="D16" s="48" t="s">
        <v>55</v>
      </c>
      <c r="E16" s="48" t="s">
        <v>55</v>
      </c>
      <c r="F16" s="48" t="s">
        <v>55</v>
      </c>
      <c r="G16" s="44" t="s">
        <v>79</v>
      </c>
      <c r="H16" s="41" t="s">
        <v>102</v>
      </c>
      <c r="I16" s="46" t="s">
        <v>103</v>
      </c>
      <c r="J16" s="45">
        <v>4576373</v>
      </c>
      <c r="K16" s="42" t="s">
        <v>104</v>
      </c>
      <c r="L16" s="74">
        <v>5575388</v>
      </c>
      <c r="M16" s="42" t="s">
        <v>57</v>
      </c>
    </row>
    <row r="17" spans="1:17" ht="51.75" customHeight="1" x14ac:dyDescent="0.25">
      <c r="A17" s="43">
        <v>60</v>
      </c>
      <c r="B17" s="40">
        <v>42881</v>
      </c>
      <c r="C17" s="44" t="s">
        <v>105</v>
      </c>
      <c r="D17" s="48" t="s">
        <v>55</v>
      </c>
      <c r="E17" s="48" t="s">
        <v>55</v>
      </c>
      <c r="F17" s="48" t="s">
        <v>55</v>
      </c>
      <c r="G17" s="44" t="s">
        <v>67</v>
      </c>
      <c r="H17" s="41" t="s">
        <v>106</v>
      </c>
      <c r="I17" s="46" t="s">
        <v>107</v>
      </c>
      <c r="J17" s="45">
        <v>8069030</v>
      </c>
      <c r="K17" s="42" t="s">
        <v>71</v>
      </c>
      <c r="L17" s="74">
        <v>299986962</v>
      </c>
      <c r="M17" s="42" t="s">
        <v>57</v>
      </c>
    </row>
    <row r="20" spans="1:17" x14ac:dyDescent="0.25">
      <c r="Q20" s="49"/>
    </row>
    <row r="21" spans="1:17" x14ac:dyDescent="0.25">
      <c r="Q21" s="49"/>
    </row>
  </sheetData>
  <mergeCells count="6">
    <mergeCell ref="D5:M5"/>
    <mergeCell ref="L4:M4"/>
    <mergeCell ref="C2:M2"/>
    <mergeCell ref="A2:B5"/>
    <mergeCell ref="D3:M3"/>
    <mergeCell ref="D4:J4"/>
  </mergeCells>
  <hyperlinks>
    <hyperlink ref="I13" r:id="rId1"/>
  </hyperlink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NV5X2DCNMZXR-279680331-44</_dlc_DocId>
    <_dlc_DocIdUrl xmlns="0948c079-19c9-4a36-bb7d-d65ca794eba7">
      <Url>https://www.supersociedades.gov.co/nuestra_entidad/Contratacion/_layouts/15/DocIdRedir.aspx?ID=NV5X2DCNMZXR-279680331-44</Url>
      <Description>NV5X2DCNMZXR-279680331-44</Description>
    </_dlc_DocIdUrl>
    <Mes xmlns="87f51aa7-f6ad-44e6-b98d-0cf9f599ab59">05. Mayo</Mes>
    <A_x00f1_o xmlns="87f51aa7-f6ad-44e6-b98d-0cf9f599ab59">2017</A_x00f1_o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531A2D9-81AC-47DE-8E9D-61B7A3CC9106}"/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microsoft.com/sharepoint/v3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04D7FD5F-B53E-4598-901F-EA40624A2C0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Mayo 2017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2017-06-02T14:42:04Z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7930c085-9cea-4d8f-a8a7-97b7f4d5879a</vt:lpwstr>
  </property>
</Properties>
</file>