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2024\REPORTE DE PUBLICACIONES CONTRACTUALES\1. INFORMES MENSUALES CTOS\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<sst xmlns="http://schemas.openxmlformats.org/spreadsheetml/2006/main" count="199" uniqueCount="121">
  <si>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</si>
  <si>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</si>
  <si>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</si>
  <si>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</si>
  <si>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</si>
  <si>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</si>
  <si>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</si>
  <si>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</si>
  <si>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</si>
  <si>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</si>
  <si>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</si>
  <si>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</si>
  <si>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</si>
  <si>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</si>
  <si>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</si>
  <si>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</si>
  <si>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</si>
  <si>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</si>
  <si>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</si>
  <si>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</si>
  <si>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</si>
  <si>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</si>
  <si>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</si>
  <si>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</si>
  <si>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</si>
  <si>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</si>
  <si>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</si>
  <si>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</si>
  <si>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</si>
  <si>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</si>
  <si>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</si>
  <si>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</si>
  <si>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</si>
  <si>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</si>
  <si>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</si>
  <si>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</si>
  <si>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</si>
  <si>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</si>
  <si>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</si>
  <si>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</si>
  <si>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</si>
  <si>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</si>
  <si>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</si>
  <si>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</si>
  <si>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</si>
  <si>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</si>
  <si>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</si>
  <si>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</si>
  <si>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</si>
  <si>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</si>
  <si>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</si>
  <si>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20 de diciembre de 2024</t>
  </si>
  <si>
    <t>Prestación de servicios profesionales</t>
  </si>
  <si>
    <t>Prestación de servicios</t>
  </si>
  <si>
    <t>31 de diciembre de 2024</t>
  </si>
  <si>
    <t>Convenio</t>
  </si>
  <si>
    <t xml:space="preserve">DIRECCION DE TECNOLOGIA DE LA INFORMACION Y LAS COMUNICACIONES </t>
  </si>
  <si>
    <t>ASESORA DEL DESPACHO PARA COMUNICACIONES</t>
  </si>
  <si>
    <t>COORDINADORA GRUPO ADMINISTRATIVO</t>
  </si>
  <si>
    <t>GLOBALNEWS GROUP COLOMBIA S.A.S.</t>
  </si>
  <si>
    <t>Prestación del servicio del monitoreo, valoración y análisis de la información difundida en los medios de prensa, radio, televisión e internet, en temas de interés de la Superintendencia de Sociedades.</t>
  </si>
  <si>
    <t xml:space="preserve">
DIRECTOR DE TALENTO HUMANO</t>
  </si>
  <si>
    <t>COORDINADOR GRUPO DE INFRAESTRUCTURA</t>
  </si>
  <si>
    <t xml:space="preserve">ELECONTROL INGENIERIA MYS SAS </t>
  </si>
  <si>
    <t>KAREN NATHALIE FORERO LAVERDE</t>
  </si>
  <si>
    <t>YULY ANDREA CALEMÍN PABÓN</t>
  </si>
  <si>
    <t>CAMILO ANDRÉS SUÁREZ CHINCHILLA</t>
  </si>
  <si>
    <t>ANDRÉS FELIPE BOCANEGRA GUERRERO</t>
  </si>
  <si>
    <t>CÉSAR FERNANDO AMÍN ÁLVAREZ</t>
  </si>
  <si>
    <t>DANNY ALBERTO BALLESTEROS LOAIZA</t>
  </si>
  <si>
    <t>JUAN JOSE SANTANDER BECERRA</t>
  </si>
  <si>
    <t>PAULA ANDREA CORTES VALENCIA</t>
  </si>
  <si>
    <t>ANA LUCIA CASTAÑEDA GARCIA</t>
  </si>
  <si>
    <t xml:space="preserve">WALTER ANDRES GUEVARA PEÑA </t>
  </si>
  <si>
    <t>MARIA JULIANA DIAZ SANZ</t>
  </si>
  <si>
    <t>ESTEBAN DIAZ VILLEGAS</t>
  </si>
  <si>
    <t xml:space="preserve">COMPAÑÍA OPERADORA DE CONTRATOS SAS </t>
  </si>
  <si>
    <t>EUTIMIO GUZMÁN GUZMÁN</t>
  </si>
  <si>
    <t>JOSETH STEVEN TIBADUIZA CELEITA</t>
  </si>
  <si>
    <t>M@ICROTEL S.A.S</t>
  </si>
  <si>
    <t>CAMARA DE COMERCIO DEL MAGDALENA MEDIO Y NORDESTE ANTIOQUEÑO</t>
  </si>
  <si>
    <t>YENNY PAOLA BARRERA DIAZ</t>
  </si>
  <si>
    <t>DAVID FELIPE RODRIGUEZ ASTAIZA</t>
  </si>
  <si>
    <t>Prestar el servicio de mantenimiento preventivo y correctivo de los ascensores de pasajeros, ascensores de carga y de salva escaleras para personas en condición de discapacidad incluido el servicio de gestión Certificación para los ascensores de pasajeros.</t>
  </si>
  <si>
    <t>Prestación de servicios para realizar el diseño, diagramación e ilustración de libros, infografías, piezas de comunicación y material pedagógico branding, merchandising, revistas, folletos, brochure digital e impreso, vallas y fachadas. Edición y retoque digital, material P.O.P., creación de contenidos para Social Media e ilustrativo y diseño de experiencias de usuario para la Superintendencia de Sociedades.</t>
  </si>
  <si>
    <t>Servicios profesionales para adelantar acciones orientadas al desarrollo de la cultura de aprendizaje permanente y autoformación en el marco de la implementación de la política de gestión estratégica del talento humano contenida en el MIPG.</t>
  </si>
  <si>
    <t>Servicios profesionales para desarrollar acciones pedagógicas orientadas a la implementación, uso y apropiación de la plataforma de aprendizaje Moodle, en el marco de la implementación de la política de gestión estratégica del talento humano contenida en el MIPG.</t>
  </si>
  <si>
    <t>Prestar los servicios profesionales jurídicos para fortalecer la función administrativa en las Intendencias Regionales de la Superintendencia de Sociedades.</t>
  </si>
  <si>
    <t>Prestar los servicios profesionales jurídicos para fortalecer la función administrativa en las Intendencias Regionales de la Superintendencia de Sociedades</t>
  </si>
  <si>
    <t>Prestar servicios profesionales para gestionar, administrar y operar la plataforma tecnológica Moodle, así como la creación, desarrollo, administración y operación de los cursos en la plataforma Moodle de la Superintendencia de Sociedades, en el marco del proyecto Centro de Estudios Societarios</t>
  </si>
  <si>
    <t xml:space="preserve"> Prestar servicios profesionales para liderar la implementación de la Política de Equidad Laboral con enfoque en el desarrollo del programa Sello Equipares.</t>
  </si>
  <si>
    <t xml:space="preserve"> Prestar los servicios profesionales especializados para apoyar la estructuración técnica, validación de actividades de los contratos o convenios de la vigencia 2024 y seguimiento, en todas las etapas Precontractual-Ejecución-Post Contractual de la Dirección de TIC de la Superintendencia de Sociedades</t>
  </si>
  <si>
    <t xml:space="preserve">Prestar el servicio de mantenimiento preventivo y correctivo del parque automotor (multimarca) de propieda de la Superintendencia de Sociedades </t>
  </si>
  <si>
    <t>Prestación de servicios profesionales especializados para el análisis, gestión y depuración de datos, inteligencia de negocios (BI), así como la automatización de procedimientos a nivel de base de datos.</t>
  </si>
  <si>
    <t>Prestación de servicios profesionales especializados para el análisis, diseño, desarrollo, implementación de políticas y lineamientos del dominio de información para la Superintendencia de Sociedades, así como gobierno y arquitectura orientado al Plan Nacional de Infraestructura de datos y a las buenas prácticas del Marco de Referencia de Arquitectura Empresarial (MRAE).</t>
  </si>
  <si>
    <t>Servicio de soporte técnico, mantenimiento preventivo y correctivo con repuestos del sistema de comunicaciones de voz a nivel nacional de la superintendencia de sociedades</t>
  </si>
  <si>
    <t>Aunar esfuerzos técnicos y financieros para la promoción de empresas a través de encuentros con empresarios dentro de la jurisdicción regional, que se llevará a cabo en el municipio de San Roque, Nordeste Antioqueño, en el marco de las funciones de la Superintendencia de Sociedades consignadas en los numerales 47 y 48 del artículo 7 del Decreto 1736 de 2020, modificado por el artículo 4 del Decreto 1380 de 2021.</t>
  </si>
  <si>
    <t xml:space="preserve"> Prestar servicios económicos, financieros y contables especializados dirigidos a fortalecer la gestión de la función jurisdiccional y mejorar el modelo de operación interno de insolvencia a nivel nacional.</t>
  </si>
  <si>
    <t>Prestar servicios profesionales para el diseño y elaboración de artefactos requeridos para la implementación del habilitador de cultura y apropiación de la Política de Gobierno Digital de la Supersociedades.</t>
  </si>
  <si>
    <t>24 de diciembre de 2024</t>
  </si>
  <si>
    <t>7 meses</t>
  </si>
  <si>
    <t>6 meses</t>
  </si>
  <si>
    <t xml:space="preserve">1 mes </t>
  </si>
  <si>
    <t>DESPACHO DEL SUPERINTENDENTE DE SOCIEDADES
GRUPO DE COMUNICACIONES</t>
  </si>
  <si>
    <t>DESPACHO DEL SUPERINTENDENTE DE SOCIEDADES</t>
  </si>
  <si>
    <t>INTENDENTE REGIONAL DE BARRANQUILLA</t>
  </si>
  <si>
    <t>INTENDENTE REGIONAL DE BUCARAMANGA</t>
  </si>
  <si>
    <t xml:space="preserve">INTENDENTE REGIONAL CALI </t>
  </si>
  <si>
    <t>INATENDENTE REGIONAL MANIZALEZ</t>
  </si>
  <si>
    <t>INTENDENTE REGIONAL MEDELLIN</t>
  </si>
  <si>
    <t>COORDINADOR DEL GRUPO DE ARQUITECTURA DE DATOS</t>
  </si>
  <si>
    <t xml:space="preserve">COORDINADOR DEL GRUPO DE SISTEMAS Y ARQUITECTURA DE TECNOLOGIA. </t>
  </si>
  <si>
    <t>COORDINADORA DEL GRUPO DE ADMISIONES</t>
  </si>
  <si>
    <t>UNION TEMPORAL EASYCLEAN ASEO PROFESIONAL</t>
  </si>
  <si>
    <t xml:space="preserve">UNION TEMPORAL SERTOP </t>
  </si>
  <si>
    <t xml:space="preserve">Acuerdo Marco de Precios </t>
  </si>
  <si>
    <t>Acuerdo marco de precios de aseo y cafeteria IV- Intendencias Regionales- Barranquilla</t>
  </si>
  <si>
    <t>Acuerdo marco de precios de aseo y cafeteria IV- Intendencias Regionales- Cali</t>
  </si>
  <si>
    <t>Acuerdo marco de precios de aseo y cafeteria IV- Intendencias Regionales- Manizales</t>
  </si>
  <si>
    <t>Acuerdo marco de precios de aseo y cafeteria IV- Intendencias Regionales- Medellin</t>
  </si>
  <si>
    <t>31 de octubre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</si>
</sst>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5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Border="1" applyAlignment="1">
      <alignment horizontal="center" vertical="center" wrapText="1"/>
    </xf>
    <xf numFmtId="176" fontId="20" fillId="9" borderId="0" xfId="0" applyNumberFormat="1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justify" vertical="center" wrapText="1"/>
    </xf>
    <xf numFmtId="0" fontId="20" fillId="9" borderId="0" xfId="0" applyNumberFormat="1" applyFont="1" applyFill="1" applyBorder="1" applyAlignment="1">
      <alignment horizontal="center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2" borderId="0" xfId="0" applyFont="1" applyFill="1" applyBorder="1" applyAlignment="1">
      <alignment horizontal="center" wrapText="1"/>
    </xf>
    <xf numFmtId="176" fontId="21" fillId="2" borderId="0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wrapText="1"/>
    </xf>
    <xf numFmtId="3" fontId="20" fillId="9" borderId="23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9" t="s">
        <v>2</v>
      </c>
      <c r="B5" s="71" t="s">
        <v>3</v>
      </c>
      <c r="C5" s="71" t="s">
        <v>4</v>
      </c>
      <c r="D5" s="71" t="s">
        <v>19</v>
      </c>
      <c r="E5" s="64" t="s">
        <v>5</v>
      </c>
      <c r="F5" s="65"/>
      <c r="G5" s="66" t="s">
        <v>6</v>
      </c>
      <c r="H5" s="67"/>
      <c r="I5" s="64" t="s">
        <v>7</v>
      </c>
      <c r="J5" s="65"/>
      <c r="K5" s="66" t="s">
        <v>8</v>
      </c>
      <c r="L5" s="67"/>
      <c r="M5" s="64" t="s">
        <v>9</v>
      </c>
      <c r="N5" s="65"/>
      <c r="O5" s="66" t="s">
        <v>10</v>
      </c>
      <c r="P5" s="67"/>
      <c r="Q5" s="64" t="s">
        <v>11</v>
      </c>
      <c r="R5" s="65"/>
      <c r="S5" s="66" t="s">
        <v>12</v>
      </c>
      <c r="T5" s="67"/>
      <c r="U5" s="64" t="s">
        <v>13</v>
      </c>
      <c r="V5" s="65"/>
      <c r="W5" s="66" t="s">
        <v>14</v>
      </c>
      <c r="X5" s="67"/>
      <c r="Y5" s="64" t="s">
        <v>15</v>
      </c>
      <c r="Z5" s="65"/>
      <c r="AA5" s="66" t="s">
        <v>16</v>
      </c>
      <c r="AB5" s="6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70"/>
      <c r="B6" s="72"/>
      <c r="C6" s="73"/>
      <c r="D6" s="73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1"/>
  <sheetViews>
    <sheetView tabSelected="1" zoomScale="96" zoomScaleNormal="96" zoomScaleSheetLayoutView="40" workbookViewId="0">
      <selection activeCell="D32" sqref="D32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74"/>
      <c r="B2" s="75"/>
      <c r="C2" s="83" t="s">
        <v>50</v>
      </c>
      <c r="D2" s="84"/>
      <c r="E2" s="84"/>
      <c r="F2" s="84"/>
      <c r="G2" s="84"/>
      <c r="H2" s="84"/>
    </row>
    <row r="3" spans="1:8" ht="19.5" customHeight="1" x14ac:dyDescent="0.25">
      <c r="A3" s="74"/>
      <c r="B3" s="75"/>
      <c r="C3" s="31" t="s">
        <v>35</v>
      </c>
      <c r="D3" s="78" t="s">
        <v>36</v>
      </c>
      <c r="E3" s="79"/>
      <c r="F3" s="79"/>
      <c r="G3" s="79"/>
      <c r="H3" s="79"/>
    </row>
    <row r="4" spans="1:8" ht="19.5" customHeight="1" x14ac:dyDescent="0.25">
      <c r="A4" s="74"/>
      <c r="B4" s="75"/>
      <c r="C4" s="31" t="s">
        <v>37</v>
      </c>
      <c r="D4" s="78" t="s">
        <v>47</v>
      </c>
      <c r="E4" s="79"/>
      <c r="F4" s="80"/>
      <c r="G4" s="32" t="s">
        <v>38</v>
      </c>
      <c r="H4" s="43" t="s">
        <v>9</v>
      </c>
    </row>
    <row r="5" spans="1:8" ht="19.5" customHeight="1" x14ac:dyDescent="0.25">
      <c r="A5" s="76"/>
      <c r="B5" s="77"/>
      <c r="C5" s="31" t="s">
        <v>39</v>
      </c>
      <c r="D5" s="81" t="s">
        <v>40</v>
      </c>
      <c r="E5" s="82"/>
      <c r="F5" s="82"/>
      <c r="G5" s="82"/>
      <c r="H5" s="82"/>
    </row>
    <row r="6" spans="1:8" ht="39" customHeight="1" x14ac:dyDescent="0.25">
      <c r="A6" s="61" t="s">
        <v>48</v>
      </c>
      <c r="B6" s="62" t="s">
        <v>41</v>
      </c>
      <c r="C6" s="33" t="s">
        <v>46</v>
      </c>
      <c r="D6" s="33" t="s">
        <v>49</v>
      </c>
      <c r="E6" s="37" t="s">
        <v>42</v>
      </c>
      <c r="F6" s="36" t="s">
        <v>43</v>
      </c>
      <c r="G6" s="34" t="s">
        <v>44</v>
      </c>
      <c r="H6" s="35" t="s">
        <v>45</v>
      </c>
    </row>
    <row r="7" spans="1:8" ht="40.5" customHeight="1" x14ac:dyDescent="0.25">
      <c r="A7" s="42">
        <v>142</v>
      </c>
      <c r="B7" s="38">
        <v>45411</v>
      </c>
      <c r="C7" s="60" t="s">
        <v>63</v>
      </c>
      <c r="D7" s="57" t="s">
        <v>53</v>
      </c>
      <c r="E7" s="39" t="s">
        <v>83</v>
      </c>
      <c r="F7" s="40" t="s">
        <v>99</v>
      </c>
      <c r="G7" s="44">
        <v>45000000</v>
      </c>
      <c r="H7" s="40" t="s">
        <v>62</v>
      </c>
    </row>
    <row r="8" spans="1:8" ht="90" x14ac:dyDescent="0.25">
      <c r="A8" s="42">
        <v>145</v>
      </c>
      <c r="B8" s="38">
        <v>45419</v>
      </c>
      <c r="C8" s="59" t="s">
        <v>64</v>
      </c>
      <c r="D8" s="63" t="s">
        <v>52</v>
      </c>
      <c r="E8" s="39" t="s">
        <v>84</v>
      </c>
      <c r="F8" s="40" t="s">
        <v>100</v>
      </c>
      <c r="G8" s="44">
        <v>25454545</v>
      </c>
      <c r="H8" s="40" t="s">
        <v>103</v>
      </c>
    </row>
    <row r="9" spans="1:8" ht="56.25" x14ac:dyDescent="0.25">
      <c r="A9" s="42">
        <v>146</v>
      </c>
      <c r="B9" s="38">
        <v>45418</v>
      </c>
      <c r="C9" s="59" t="s">
        <v>65</v>
      </c>
      <c r="D9" s="41" t="s">
        <v>52</v>
      </c>
      <c r="E9" s="39" t="s">
        <v>85</v>
      </c>
      <c r="F9" s="40" t="s">
        <v>51</v>
      </c>
      <c r="G9" s="44">
        <v>52479166</v>
      </c>
      <c r="H9" s="40" t="s">
        <v>104</v>
      </c>
    </row>
    <row r="10" spans="1:8" ht="56.25" x14ac:dyDescent="0.25">
      <c r="A10" s="42">
        <v>147</v>
      </c>
      <c r="B10" s="38">
        <v>45418</v>
      </c>
      <c r="C10" s="59" t="s">
        <v>66</v>
      </c>
      <c r="D10" s="41" t="s">
        <v>52</v>
      </c>
      <c r="E10" s="39" t="s">
        <v>85</v>
      </c>
      <c r="F10" s="40" t="s">
        <v>51</v>
      </c>
      <c r="G10" s="44">
        <v>41983333</v>
      </c>
      <c r="H10" s="40" t="s">
        <v>104</v>
      </c>
    </row>
    <row r="11" spans="1:8" ht="56.25" x14ac:dyDescent="0.25">
      <c r="A11" s="42">
        <v>148</v>
      </c>
      <c r="B11" s="38">
        <v>45418</v>
      </c>
      <c r="C11" s="58" t="s">
        <v>67</v>
      </c>
      <c r="D11" s="41" t="s">
        <v>52</v>
      </c>
      <c r="E11" s="39" t="s">
        <v>86</v>
      </c>
      <c r="F11" s="40" t="s">
        <v>51</v>
      </c>
      <c r="G11" s="44">
        <v>29579166</v>
      </c>
      <c r="H11" s="40" t="s">
        <v>104</v>
      </c>
    </row>
    <row r="12" spans="1:8" ht="33.75" x14ac:dyDescent="0.25">
      <c r="A12" s="42">
        <v>149</v>
      </c>
      <c r="B12" s="38">
        <v>45429</v>
      </c>
      <c r="C12" s="58" t="s">
        <v>68</v>
      </c>
      <c r="D12" s="41" t="s">
        <v>52</v>
      </c>
      <c r="E12" s="39" t="s">
        <v>87</v>
      </c>
      <c r="F12" s="40" t="s">
        <v>100</v>
      </c>
      <c r="G12" s="44">
        <v>28000000</v>
      </c>
      <c r="H12" s="40" t="s">
        <v>105</v>
      </c>
    </row>
    <row r="13" spans="1:8" ht="33.75" x14ac:dyDescent="0.25">
      <c r="A13" s="42">
        <v>150</v>
      </c>
      <c r="B13" s="38">
        <v>45415</v>
      </c>
      <c r="C13" s="58" t="s">
        <v>69</v>
      </c>
      <c r="D13" s="41" t="s">
        <v>52</v>
      </c>
      <c r="E13" s="39" t="s">
        <v>87</v>
      </c>
      <c r="F13" s="40" t="s">
        <v>100</v>
      </c>
      <c r="G13" s="44">
        <v>28000000</v>
      </c>
      <c r="H13" s="40" t="s">
        <v>106</v>
      </c>
    </row>
    <row r="14" spans="1:8" ht="33.75" x14ac:dyDescent="0.25">
      <c r="A14" s="42">
        <v>151</v>
      </c>
      <c r="B14" s="38">
        <v>45415</v>
      </c>
      <c r="C14" s="58" t="s">
        <v>70</v>
      </c>
      <c r="D14" s="41" t="s">
        <v>52</v>
      </c>
      <c r="E14" s="39" t="s">
        <v>88</v>
      </c>
      <c r="F14" s="40" t="s">
        <v>100</v>
      </c>
      <c r="G14" s="44">
        <v>28000000</v>
      </c>
      <c r="H14" s="40" t="s">
        <v>107</v>
      </c>
    </row>
    <row r="15" spans="1:8" ht="33.75" x14ac:dyDescent="0.25">
      <c r="A15" s="42">
        <v>152</v>
      </c>
      <c r="B15" s="38">
        <v>45415</v>
      </c>
      <c r="C15" s="58" t="s">
        <v>71</v>
      </c>
      <c r="D15" s="41" t="s">
        <v>52</v>
      </c>
      <c r="E15" s="39" t="s">
        <v>88</v>
      </c>
      <c r="F15" s="40" t="s">
        <v>100</v>
      </c>
      <c r="G15" s="44">
        <v>28000000</v>
      </c>
      <c r="H15" s="40" t="s">
        <v>108</v>
      </c>
    </row>
    <row r="16" spans="1:8" ht="33.75" x14ac:dyDescent="0.25">
      <c r="A16" s="42">
        <v>153</v>
      </c>
      <c r="B16" s="38">
        <v>45415</v>
      </c>
      <c r="C16" s="58" t="s">
        <v>72</v>
      </c>
      <c r="D16" s="41" t="s">
        <v>52</v>
      </c>
      <c r="E16" s="39" t="s">
        <v>87</v>
      </c>
      <c r="F16" s="40" t="s">
        <v>100</v>
      </c>
      <c r="G16" s="44">
        <v>28000000</v>
      </c>
      <c r="H16" s="40" t="s">
        <v>109</v>
      </c>
    </row>
    <row r="17" spans="1:8" s="52" customFormat="1" ht="60.75" customHeight="1" x14ac:dyDescent="0.25">
      <c r="A17" s="42">
        <v>155</v>
      </c>
      <c r="B17" s="38">
        <v>45412</v>
      </c>
      <c r="C17" s="58" t="s">
        <v>59</v>
      </c>
      <c r="D17" s="41" t="s">
        <v>53</v>
      </c>
      <c r="E17" s="39" t="s">
        <v>60</v>
      </c>
      <c r="F17" s="40" t="s">
        <v>54</v>
      </c>
      <c r="G17" s="44">
        <v>16000000</v>
      </c>
      <c r="H17" s="40" t="s">
        <v>57</v>
      </c>
    </row>
    <row r="18" spans="1:8" s="52" customFormat="1" ht="70.5" customHeight="1" x14ac:dyDescent="0.25">
      <c r="A18" s="42">
        <v>156</v>
      </c>
      <c r="B18" s="38">
        <v>45432</v>
      </c>
      <c r="C18" s="63" t="s">
        <v>73</v>
      </c>
      <c r="D18" s="41" t="s">
        <v>52</v>
      </c>
      <c r="E18" s="39" t="s">
        <v>89</v>
      </c>
      <c r="F18" s="40" t="s">
        <v>51</v>
      </c>
      <c r="G18" s="44">
        <v>50166666</v>
      </c>
      <c r="H18" s="40" t="s">
        <v>56</v>
      </c>
    </row>
    <row r="19" spans="1:8" s="52" customFormat="1" ht="37.5" customHeight="1" x14ac:dyDescent="0.25">
      <c r="A19" s="42">
        <v>157</v>
      </c>
      <c r="B19" s="38">
        <v>45433</v>
      </c>
      <c r="C19" s="63" t="s">
        <v>74</v>
      </c>
      <c r="D19" s="41" t="s">
        <v>52</v>
      </c>
      <c r="E19" s="39" t="s">
        <v>90</v>
      </c>
      <c r="F19" s="40" t="s">
        <v>101</v>
      </c>
      <c r="G19" s="44">
        <v>36000000</v>
      </c>
      <c r="H19" s="40" t="s">
        <v>61</v>
      </c>
    </row>
    <row r="20" spans="1:8" s="52" customFormat="1" ht="70.5" customHeight="1" x14ac:dyDescent="0.25">
      <c r="A20" s="42">
        <v>158</v>
      </c>
      <c r="B20" s="38">
        <v>45422</v>
      </c>
      <c r="C20" s="63" t="s">
        <v>75</v>
      </c>
      <c r="D20" s="41" t="s">
        <v>52</v>
      </c>
      <c r="E20" s="39" t="s">
        <v>91</v>
      </c>
      <c r="F20" s="40" t="s">
        <v>51</v>
      </c>
      <c r="G20" s="44">
        <v>75000000</v>
      </c>
      <c r="H20" s="40" t="s">
        <v>56</v>
      </c>
    </row>
    <row r="21" spans="1:8" s="52" customFormat="1" ht="47.25" customHeight="1" x14ac:dyDescent="0.25">
      <c r="A21" s="42">
        <v>159</v>
      </c>
      <c r="B21" s="38">
        <v>45427</v>
      </c>
      <c r="C21" s="63" t="s">
        <v>76</v>
      </c>
      <c r="D21" s="41" t="s">
        <v>53</v>
      </c>
      <c r="E21" s="39" t="s">
        <v>92</v>
      </c>
      <c r="F21" s="40" t="s">
        <v>51</v>
      </c>
      <c r="G21" s="44">
        <v>15000000</v>
      </c>
      <c r="H21" s="40" t="s">
        <v>58</v>
      </c>
    </row>
    <row r="22" spans="1:8" s="52" customFormat="1" ht="48" customHeight="1" x14ac:dyDescent="0.25">
      <c r="A22" s="42">
        <v>160</v>
      </c>
      <c r="B22" s="38">
        <v>45428</v>
      </c>
      <c r="C22" s="63" t="s">
        <v>77</v>
      </c>
      <c r="D22" s="41" t="s">
        <v>52</v>
      </c>
      <c r="E22" s="39" t="s">
        <v>93</v>
      </c>
      <c r="F22" s="40" t="s">
        <v>51</v>
      </c>
      <c r="G22" s="44">
        <v>53750000</v>
      </c>
      <c r="H22" s="40" t="s">
        <v>110</v>
      </c>
    </row>
    <row r="23" spans="1:8" s="52" customFormat="1" ht="74.25" customHeight="1" x14ac:dyDescent="0.25">
      <c r="A23" s="42">
        <v>161</v>
      </c>
      <c r="B23" s="38">
        <v>45428</v>
      </c>
      <c r="C23" s="63" t="s">
        <v>78</v>
      </c>
      <c r="D23" s="41" t="s">
        <v>52</v>
      </c>
      <c r="E23" s="39" t="s">
        <v>94</v>
      </c>
      <c r="F23" s="40" t="s">
        <v>51</v>
      </c>
      <c r="G23" s="44">
        <v>53750000</v>
      </c>
      <c r="H23" s="40" t="s">
        <v>110</v>
      </c>
    </row>
    <row r="24" spans="1:8" s="52" customFormat="1" ht="74.25" customHeight="1" x14ac:dyDescent="0.25">
      <c r="A24" s="42">
        <v>128960</v>
      </c>
      <c r="B24" s="38">
        <v>45433</v>
      </c>
      <c r="C24" s="63" t="s">
        <v>113</v>
      </c>
      <c r="D24" s="41" t="s">
        <v>115</v>
      </c>
      <c r="E24" s="39" t="s">
        <v>116</v>
      </c>
      <c r="F24" s="40" t="s">
        <v>120</v>
      </c>
      <c r="G24" s="44">
        <v>17390043</v>
      </c>
      <c r="H24" s="40" t="s">
        <v>58</v>
      </c>
    </row>
    <row r="25" spans="1:8" s="52" customFormat="1" ht="74.25" customHeight="1" x14ac:dyDescent="0.25">
      <c r="A25" s="42">
        <v>128912</v>
      </c>
      <c r="B25" s="38">
        <v>45433</v>
      </c>
      <c r="C25" s="63" t="s">
        <v>114</v>
      </c>
      <c r="D25" s="41" t="s">
        <v>115</v>
      </c>
      <c r="E25" s="39" t="s">
        <v>117</v>
      </c>
      <c r="F25" s="40" t="s">
        <v>120</v>
      </c>
      <c r="G25" s="44">
        <v>26963367</v>
      </c>
      <c r="H25" s="40" t="s">
        <v>58</v>
      </c>
    </row>
    <row r="26" spans="1:8" s="52" customFormat="1" ht="74.25" customHeight="1" x14ac:dyDescent="0.25">
      <c r="A26" s="42">
        <v>128924</v>
      </c>
      <c r="B26" s="38">
        <v>45433</v>
      </c>
      <c r="C26" s="63" t="s">
        <v>114</v>
      </c>
      <c r="D26" s="41" t="s">
        <v>115</v>
      </c>
      <c r="E26" s="39" t="s">
        <v>118</v>
      </c>
      <c r="F26" s="40" t="s">
        <v>120</v>
      </c>
      <c r="G26" s="44">
        <v>19216437</v>
      </c>
      <c r="H26" s="40" t="s">
        <v>58</v>
      </c>
    </row>
    <row r="27" spans="1:8" s="52" customFormat="1" ht="74.25" customHeight="1" x14ac:dyDescent="0.25">
      <c r="A27" s="42">
        <v>128961</v>
      </c>
      <c r="B27" s="38">
        <v>45433</v>
      </c>
      <c r="C27" s="63" t="s">
        <v>114</v>
      </c>
      <c r="D27" s="41" t="s">
        <v>115</v>
      </c>
      <c r="E27" s="39" t="s">
        <v>119</v>
      </c>
      <c r="F27" s="40" t="s">
        <v>120</v>
      </c>
      <c r="G27" s="44">
        <v>39771670</v>
      </c>
      <c r="H27" s="40" t="s">
        <v>58</v>
      </c>
    </row>
    <row r="28" spans="1:8" s="52" customFormat="1" ht="48.75" customHeight="1" x14ac:dyDescent="0.25">
      <c r="A28" s="42">
        <v>162</v>
      </c>
      <c r="B28" s="38">
        <v>45435</v>
      </c>
      <c r="C28" s="63" t="s">
        <v>79</v>
      </c>
      <c r="D28" s="41" t="s">
        <v>53</v>
      </c>
      <c r="E28" s="39" t="s">
        <v>95</v>
      </c>
      <c r="F28" s="40" t="s">
        <v>51</v>
      </c>
      <c r="G28" s="44">
        <v>47810000</v>
      </c>
      <c r="H28" s="40" t="s">
        <v>111</v>
      </c>
    </row>
    <row r="29" spans="1:8" s="52" customFormat="1" ht="93.75" customHeight="1" x14ac:dyDescent="0.25">
      <c r="A29" s="42">
        <v>163</v>
      </c>
      <c r="B29" s="38">
        <v>45435</v>
      </c>
      <c r="C29" s="63" t="s">
        <v>80</v>
      </c>
      <c r="D29" s="41" t="s">
        <v>55</v>
      </c>
      <c r="E29" s="39" t="s">
        <v>96</v>
      </c>
      <c r="F29" s="40" t="s">
        <v>102</v>
      </c>
      <c r="G29" s="44">
        <v>60000000</v>
      </c>
      <c r="H29" s="40" t="s">
        <v>57</v>
      </c>
    </row>
    <row r="30" spans="1:8" s="52" customFormat="1" ht="57" customHeight="1" x14ac:dyDescent="0.25">
      <c r="A30" s="42">
        <v>164</v>
      </c>
      <c r="B30" s="38">
        <v>45439</v>
      </c>
      <c r="C30" s="63" t="s">
        <v>81</v>
      </c>
      <c r="D30" s="41" t="s">
        <v>52</v>
      </c>
      <c r="E30" s="39" t="s">
        <v>97</v>
      </c>
      <c r="F30" s="40" t="s">
        <v>51</v>
      </c>
      <c r="G30" s="44">
        <v>31559627</v>
      </c>
      <c r="H30" s="40" t="s">
        <v>112</v>
      </c>
    </row>
    <row r="31" spans="1:8" s="52" customFormat="1" ht="54" customHeight="1" x14ac:dyDescent="0.25">
      <c r="A31" s="42">
        <v>165</v>
      </c>
      <c r="B31" s="38">
        <v>45441</v>
      </c>
      <c r="C31" s="63" t="s">
        <v>82</v>
      </c>
      <c r="D31" s="41" t="s">
        <v>52</v>
      </c>
      <c r="E31" s="39" t="s">
        <v>98</v>
      </c>
      <c r="F31" s="40" t="s">
        <v>51</v>
      </c>
      <c r="G31" s="44">
        <v>30600000</v>
      </c>
      <c r="H31" s="40" t="s">
        <v>56</v>
      </c>
    </row>
    <row r="32" spans="1:8" s="52" customFormat="1" ht="123" customHeight="1" x14ac:dyDescent="0.25">
      <c r="A32" s="45"/>
      <c r="B32" s="46"/>
      <c r="C32" s="47"/>
      <c r="D32" s="48"/>
      <c r="E32" s="49"/>
      <c r="F32" s="50"/>
      <c r="G32" s="51"/>
      <c r="H32" s="50"/>
    </row>
    <row r="33" spans="1:8" s="52" customFormat="1" ht="123" customHeight="1" x14ac:dyDescent="0.25">
      <c r="A33" s="45"/>
      <c r="B33" s="46"/>
      <c r="C33" s="47"/>
      <c r="D33" s="48"/>
      <c r="E33" s="49"/>
      <c r="F33" s="50"/>
      <c r="G33" s="51"/>
      <c r="H33" s="50"/>
    </row>
    <row r="34" spans="1:8" s="52" customFormat="1" ht="123" customHeight="1" x14ac:dyDescent="0.25">
      <c r="A34" s="45"/>
      <c r="B34" s="46"/>
      <c r="C34" s="47"/>
      <c r="D34" s="48"/>
      <c r="E34" s="49"/>
      <c r="F34" s="50"/>
      <c r="G34" s="51"/>
      <c r="H34" s="50"/>
    </row>
    <row r="35" spans="1:8" s="52" customFormat="1" ht="123" customHeight="1" x14ac:dyDescent="0.25">
      <c r="A35" s="45"/>
      <c r="B35" s="46"/>
      <c r="C35" s="47"/>
      <c r="D35" s="48"/>
      <c r="E35" s="49"/>
      <c r="F35" s="50"/>
      <c r="G35" s="51"/>
      <c r="H35" s="50"/>
    </row>
    <row r="36" spans="1:8" s="52" customFormat="1" ht="123" customHeight="1" x14ac:dyDescent="0.25">
      <c r="A36" s="45"/>
      <c r="B36" s="46"/>
      <c r="C36" s="47"/>
      <c r="D36" s="48"/>
      <c r="E36" s="49"/>
      <c r="F36" s="50"/>
      <c r="G36" s="51"/>
      <c r="H36" s="50"/>
    </row>
    <row r="37" spans="1:8" s="52" customFormat="1" ht="123" customHeight="1" x14ac:dyDescent="0.25">
      <c r="A37" s="45"/>
      <c r="B37" s="46"/>
      <c r="C37" s="47"/>
      <c r="D37" s="48"/>
      <c r="E37" s="49"/>
      <c r="F37" s="50"/>
      <c r="G37" s="51"/>
      <c r="H37" s="50"/>
    </row>
    <row r="38" spans="1:8" s="52" customFormat="1" x14ac:dyDescent="0.25">
      <c r="A38" s="45"/>
      <c r="B38" s="46"/>
      <c r="C38" s="47"/>
      <c r="D38" s="48"/>
      <c r="E38" s="49"/>
      <c r="F38" s="50"/>
      <c r="G38" s="51"/>
      <c r="H38" s="50"/>
    </row>
    <row r="39" spans="1:8" s="52" customFormat="1" x14ac:dyDescent="0.25">
      <c r="A39" s="45"/>
      <c r="B39" s="46"/>
      <c r="C39" s="47"/>
      <c r="D39" s="48"/>
      <c r="E39" s="49"/>
      <c r="F39" s="50"/>
      <c r="G39" s="51"/>
      <c r="H39" s="50"/>
    </row>
    <row r="40" spans="1:8" s="52" customFormat="1" x14ac:dyDescent="0.25">
      <c r="A40" s="45"/>
      <c r="B40" s="46"/>
      <c r="C40" s="47"/>
      <c r="D40" s="48"/>
      <c r="E40" s="49"/>
      <c r="F40" s="50"/>
      <c r="G40" s="51"/>
      <c r="H40" s="50"/>
    </row>
    <row r="41" spans="1:8" s="52" customFormat="1" x14ac:dyDescent="0.25">
      <c r="A41" s="45"/>
      <c r="B41" s="46"/>
      <c r="C41" s="47"/>
      <c r="D41" s="48"/>
      <c r="E41" s="49"/>
      <c r="F41" s="50"/>
      <c r="G41" s="51"/>
      <c r="H41" s="50"/>
    </row>
    <row r="42" spans="1:8" s="52" customFormat="1" x14ac:dyDescent="0.25">
      <c r="A42" s="45"/>
      <c r="B42" s="46"/>
      <c r="C42" s="47"/>
      <c r="D42" s="48"/>
      <c r="E42" s="49"/>
      <c r="F42" s="50"/>
      <c r="G42" s="51"/>
      <c r="H42" s="50"/>
    </row>
    <row r="43" spans="1:8" s="52" customFormat="1" x14ac:dyDescent="0.25">
      <c r="A43" s="45"/>
      <c r="B43" s="46"/>
      <c r="C43" s="47"/>
      <c r="D43" s="48"/>
      <c r="E43" s="49"/>
      <c r="F43" s="50"/>
      <c r="G43" s="51"/>
      <c r="H43" s="50"/>
    </row>
    <row r="44" spans="1:8" s="52" customFormat="1" x14ac:dyDescent="0.25">
      <c r="A44" s="45"/>
      <c r="B44" s="46"/>
      <c r="C44" s="47"/>
      <c r="D44" s="48"/>
      <c r="E44" s="49"/>
      <c r="F44" s="50"/>
      <c r="G44" s="51"/>
      <c r="H44" s="50"/>
    </row>
    <row r="45" spans="1:8" s="52" customFormat="1" x14ac:dyDescent="0.25">
      <c r="A45" s="45"/>
      <c r="B45" s="46"/>
      <c r="C45" s="47"/>
      <c r="D45" s="48"/>
      <c r="E45" s="49"/>
      <c r="F45" s="50"/>
      <c r="G45" s="51"/>
      <c r="H45" s="50"/>
    </row>
    <row r="46" spans="1:8" s="52" customFormat="1" x14ac:dyDescent="0.25">
      <c r="A46" s="45"/>
      <c r="B46" s="46"/>
      <c r="C46" s="47"/>
      <c r="D46" s="48"/>
      <c r="E46" s="49"/>
      <c r="F46" s="50"/>
      <c r="G46" s="51"/>
      <c r="H46" s="50"/>
    </row>
    <row r="47" spans="1:8" s="52" customFormat="1" x14ac:dyDescent="0.25">
      <c r="A47" s="45"/>
      <c r="B47" s="46"/>
      <c r="C47" s="47"/>
      <c r="D47" s="48"/>
      <c r="E47" s="49"/>
      <c r="F47" s="50"/>
      <c r="G47" s="51"/>
      <c r="H47" s="50"/>
    </row>
    <row r="48" spans="1:8" s="52" customFormat="1" x14ac:dyDescent="0.25">
      <c r="A48" s="45"/>
      <c r="B48" s="46"/>
      <c r="C48" s="47"/>
      <c r="D48" s="48"/>
      <c r="E48" s="49"/>
      <c r="F48" s="50"/>
      <c r="G48" s="51"/>
      <c r="H48" s="50"/>
    </row>
    <row r="49" spans="1:8" s="52" customFormat="1" x14ac:dyDescent="0.25">
      <c r="A49" s="45"/>
      <c r="B49" s="46"/>
      <c r="C49" s="47"/>
      <c r="D49" s="48"/>
      <c r="E49" s="49"/>
      <c r="F49" s="50"/>
      <c r="G49" s="51"/>
      <c r="H49" s="50"/>
    </row>
    <row r="50" spans="1:8" s="52" customFormat="1" x14ac:dyDescent="0.25">
      <c r="A50" s="45"/>
      <c r="B50" s="46"/>
      <c r="C50" s="47"/>
      <c r="D50" s="48"/>
      <c r="E50" s="49"/>
      <c r="F50" s="50"/>
      <c r="G50" s="51"/>
      <c r="H50" s="50"/>
    </row>
    <row r="51" spans="1:8" s="52" customFormat="1" x14ac:dyDescent="0.25">
      <c r="A51" s="45"/>
      <c r="B51" s="46"/>
      <c r="C51" s="47"/>
      <c r="D51" s="48"/>
      <c r="E51" s="49"/>
      <c r="F51" s="50"/>
      <c r="G51" s="51"/>
      <c r="H51" s="50"/>
    </row>
    <row r="52" spans="1:8" s="52" customFormat="1" x14ac:dyDescent="0.25">
      <c r="A52" s="45"/>
      <c r="B52" s="46"/>
      <c r="C52" s="47"/>
      <c r="D52" s="48"/>
      <c r="E52" s="49"/>
      <c r="F52" s="50"/>
      <c r="G52" s="51"/>
      <c r="H52" s="50"/>
    </row>
    <row r="53" spans="1:8" s="52" customFormat="1" x14ac:dyDescent="0.25">
      <c r="A53" s="45"/>
      <c r="B53" s="46"/>
      <c r="C53" s="47"/>
      <c r="D53" s="48"/>
      <c r="E53" s="49"/>
      <c r="F53" s="50"/>
      <c r="G53" s="51"/>
      <c r="H53" s="50"/>
    </row>
    <row r="54" spans="1:8" s="52" customFormat="1" x14ac:dyDescent="0.25">
      <c r="A54" s="45"/>
      <c r="B54" s="46"/>
      <c r="C54" s="47"/>
      <c r="D54" s="48"/>
      <c r="E54" s="49"/>
      <c r="F54" s="50"/>
      <c r="G54" s="51"/>
      <c r="H54" s="50"/>
    </row>
    <row r="55" spans="1:8" s="52" customFormat="1" x14ac:dyDescent="0.25">
      <c r="A55" s="45"/>
      <c r="B55" s="46"/>
      <c r="C55" s="47"/>
      <c r="D55" s="48"/>
      <c r="E55" s="49"/>
      <c r="F55" s="50"/>
      <c r="G55" s="51"/>
      <c r="H55" s="50"/>
    </row>
    <row r="56" spans="1:8" s="52" customFormat="1" x14ac:dyDescent="0.25">
      <c r="A56" s="45"/>
      <c r="B56" s="46"/>
      <c r="C56" s="47"/>
      <c r="D56" s="48"/>
      <c r="E56" s="49"/>
      <c r="F56" s="50"/>
      <c r="G56" s="51"/>
      <c r="H56" s="50"/>
    </row>
    <row r="57" spans="1:8" s="52" customFormat="1" x14ac:dyDescent="0.25">
      <c r="A57" s="45"/>
      <c r="B57" s="46"/>
      <c r="C57" s="47"/>
      <c r="D57" s="48"/>
      <c r="E57" s="49"/>
      <c r="F57" s="50"/>
      <c r="G57" s="51"/>
      <c r="H57" s="50"/>
    </row>
    <row r="58" spans="1:8" s="52" customFormat="1" x14ac:dyDescent="0.25">
      <c r="A58" s="45"/>
      <c r="B58" s="46"/>
      <c r="C58" s="47"/>
      <c r="D58" s="48"/>
      <c r="E58" s="49"/>
      <c r="F58" s="50"/>
      <c r="G58" s="51"/>
      <c r="H58" s="50"/>
    </row>
    <row r="59" spans="1:8" s="52" customFormat="1" x14ac:dyDescent="0.25">
      <c r="A59" s="45"/>
      <c r="B59" s="46"/>
      <c r="C59" s="47"/>
      <c r="D59" s="48"/>
      <c r="E59" s="49"/>
      <c r="F59" s="50"/>
      <c r="G59" s="51"/>
      <c r="H59" s="50"/>
    </row>
    <row r="60" spans="1:8" s="52" customFormat="1" x14ac:dyDescent="0.25">
      <c r="A60" s="45"/>
      <c r="B60" s="46"/>
      <c r="C60" s="47"/>
      <c r="D60" s="48"/>
      <c r="E60" s="49"/>
      <c r="F60" s="50"/>
      <c r="G60" s="51"/>
      <c r="H60" s="50"/>
    </row>
    <row r="61" spans="1:8" s="52" customFormat="1" x14ac:dyDescent="0.25">
      <c r="A61" s="45"/>
      <c r="B61" s="46"/>
      <c r="C61" s="47"/>
      <c r="D61" s="48"/>
      <c r="E61" s="49"/>
      <c r="F61" s="50"/>
      <c r="G61" s="51"/>
      <c r="H61" s="50"/>
    </row>
    <row r="62" spans="1:8" s="52" customFormat="1" x14ac:dyDescent="0.25">
      <c r="A62" s="45"/>
      <c r="B62" s="46"/>
      <c r="C62" s="47"/>
      <c r="D62" s="48"/>
      <c r="E62" s="49"/>
      <c r="F62" s="50"/>
      <c r="G62" s="51"/>
      <c r="H62" s="50"/>
    </row>
    <row r="63" spans="1:8" s="52" customFormat="1" x14ac:dyDescent="0.25">
      <c r="A63" s="45"/>
      <c r="B63" s="46"/>
      <c r="C63" s="47"/>
      <c r="D63" s="48"/>
      <c r="E63" s="49"/>
      <c r="F63" s="50"/>
      <c r="G63" s="51"/>
      <c r="H63" s="50"/>
    </row>
    <row r="64" spans="1:8" s="52" customFormat="1" x14ac:dyDescent="0.25">
      <c r="A64" s="45"/>
      <c r="B64" s="46"/>
      <c r="C64" s="47"/>
      <c r="D64" s="48"/>
      <c r="E64" s="49"/>
      <c r="F64" s="50"/>
      <c r="G64" s="51"/>
      <c r="H64" s="50"/>
    </row>
    <row r="65" spans="1:8" s="52" customFormat="1" x14ac:dyDescent="0.25">
      <c r="A65" s="53"/>
      <c r="B65" s="54"/>
      <c r="C65" s="53"/>
      <c r="D65" s="55"/>
      <c r="E65" s="56"/>
      <c r="F65" s="55"/>
      <c r="G65" s="51"/>
      <c r="H65" s="55"/>
    </row>
    <row r="66" spans="1:8" s="52" customFormat="1" x14ac:dyDescent="0.25">
      <c r="A66" s="53"/>
      <c r="B66" s="54"/>
      <c r="C66" s="53"/>
      <c r="D66" s="55"/>
      <c r="E66" s="56"/>
      <c r="F66" s="55"/>
      <c r="G66" s="51"/>
      <c r="H66" s="55"/>
    </row>
    <row r="67" spans="1:8" s="52" customFormat="1" ht="127.5" customHeight="1" x14ac:dyDescent="0.25">
      <c r="A67" s="53"/>
      <c r="B67" s="54"/>
      <c r="C67" s="53"/>
      <c r="D67" s="55"/>
      <c r="E67" s="56"/>
      <c r="F67" s="55"/>
      <c r="G67" s="51"/>
      <c r="H67" s="55"/>
    </row>
    <row r="68" spans="1:8" s="52" customFormat="1" x14ac:dyDescent="0.25">
      <c r="A68" s="53"/>
      <c r="B68" s="54"/>
      <c r="C68" s="53"/>
      <c r="D68" s="55"/>
      <c r="E68" s="56"/>
      <c r="F68" s="55"/>
      <c r="G68" s="51"/>
      <c r="H68" s="55"/>
    </row>
    <row r="69" spans="1:8" s="52" customFormat="1" x14ac:dyDescent="0.25">
      <c r="A69" s="53"/>
      <c r="B69" s="54"/>
      <c r="C69" s="53"/>
      <c r="D69" s="55"/>
      <c r="E69" s="56"/>
      <c r="F69" s="55"/>
      <c r="G69" s="51"/>
      <c r="H69" s="55"/>
    </row>
    <row r="70" spans="1:8" s="52" customFormat="1" x14ac:dyDescent="0.25">
      <c r="A70" s="53"/>
      <c r="B70" s="54"/>
      <c r="C70" s="53"/>
      <c r="D70" s="55"/>
      <c r="E70" s="56"/>
      <c r="F70" s="55"/>
      <c r="G70" s="51"/>
      <c r="H70" s="55"/>
    </row>
    <row r="71" spans="1:8" s="52" customFormat="1" x14ac:dyDescent="0.25"/>
    <row r="72" spans="1:8" s="52" customFormat="1" x14ac:dyDescent="0.25"/>
    <row r="73" spans="1:8" s="52" customFormat="1" x14ac:dyDescent="0.25"/>
    <row r="74" spans="1:8" s="52" customFormat="1" x14ac:dyDescent="0.25"/>
    <row r="75" spans="1:8" s="52" customFormat="1" x14ac:dyDescent="0.25"/>
    <row r="76" spans="1:8" s="52" customFormat="1" x14ac:dyDescent="0.25"/>
    <row r="77" spans="1:8" s="52" customFormat="1" x14ac:dyDescent="0.25"/>
    <row r="78" spans="1:8" s="52" customFormat="1" x14ac:dyDescent="0.25"/>
    <row r="79" spans="1:8" s="52" customFormat="1" x14ac:dyDescent="0.25"/>
    <row r="80" spans="1:8" s="52" customFormat="1" x14ac:dyDescent="0.25"/>
    <row r="81" s="52" customFormat="1" x14ac:dyDescent="0.25"/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2024-06-05T16:28:19Z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