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solano\Downloads\"/>
    </mc:Choice>
  </mc:AlternateContent>
  <xr:revisionPtr revIDLastSave="0" documentId="8_{BF201182-2C32-46BA-8779-C2DD55F68900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<sst xmlns="http://schemas.openxmlformats.org/spreadsheetml/2006/main" count="204" uniqueCount="128">
  <si>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</si>
  <si>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</si>
  <si>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</si>
  <si>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</si>
  <si>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</si>
  <si>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</si>
  <si>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</si>
  <si>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</si>
  <si>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</si>
  <si>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</si>
  <si>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</si>
  <si>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</si>
  <si>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</si>
  <si>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</si>
  <si>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</si>
  <si>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</si>
  <si>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</si>
  <si>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</si>
  <si>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</si>
  <si>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</si>
  <si>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</si>
  <si>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</si>
  <si>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</si>
  <si>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</si>
  <si>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</si>
  <si>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</si>
  <si>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</si>
  <si>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</si>
  <si>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</si>
  <si>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</si>
  <si>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</si>
  <si>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</si>
  <si>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</si>
  <si>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</si>
  <si>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</si>
  <si>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</si>
  <si>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</si>
  <si>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</si>
  <si>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</si>
  <si>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</si>
  <si>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</si>
  <si>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</si>
  <si>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</si>
  <si>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</si>
  <si>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</si>
  <si>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</si>
  <si>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</si>
  <si>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</si>
  <si>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</si>
  <si>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</si>
  <si>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</si>
  <si>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INTERNEXA SAS</t>
  </si>
  <si>
    <t xml:space="preserve">Interadministrativo </t>
  </si>
  <si>
    <t>Compraventa</t>
  </si>
  <si>
    <t xml:space="preserve">Acuerdo Marco de Precios </t>
  </si>
  <si>
    <t>Servicio integral de aseo y cafeteria</t>
  </si>
  <si>
    <t>20 de diciembre de 2024</t>
  </si>
  <si>
    <t>30 de diciembre de 2024</t>
  </si>
  <si>
    <t>31 de diciembre de 2024</t>
  </si>
  <si>
    <t>31  de agosto de 2025</t>
  </si>
  <si>
    <t>COORDINADORA DEL GRUPO DE INNOVACIÓN, DESARROLLO Y ARQUITECTURA DE APLICACIONES</t>
  </si>
  <si>
    <t xml:space="preserve">COORDINADOR DEL GRUPO DE SISTEMAS Y ARQUITECTURA DE TECNOLOGIA. </t>
  </si>
  <si>
    <t>ASESORA DEL DESPACHO PARA COMUNICACIONES</t>
  </si>
  <si>
    <t>COORDINADORA GRUPO ADMINISTRATIVO</t>
  </si>
  <si>
    <t>Obra</t>
  </si>
  <si>
    <t xml:space="preserve">Prestacion de servicios </t>
  </si>
  <si>
    <t xml:space="preserve">Compraventa </t>
  </si>
  <si>
    <t>Instrumento Agregado de Demanda</t>
  </si>
  <si>
    <t xml:space="preserve">ORACLE COLOMBIA LIMITADA </t>
  </si>
  <si>
    <t xml:space="preserve">UNION TEMPORAL SERTOP </t>
  </si>
  <si>
    <t xml:space="preserve">UT GREEN - REALTIME SS </t>
  </si>
  <si>
    <t>QUALITY INGENIERIA Y SERVICIOS S.A.S</t>
  </si>
  <si>
    <t>SOCIEDAD CAMELL EXTINTORES LTDA</t>
  </si>
  <si>
    <t>COMERCIALIZADORA DE PAPELES "PA´YA HACE LA DIFERENCIA" SAS</t>
  </si>
  <si>
    <t>JEDISMAR SAS</t>
  </si>
  <si>
    <t>HEIMCORE SAS</t>
  </si>
  <si>
    <t>IOCOM SAS</t>
  </si>
  <si>
    <t>CREAR IMAGEN DISEÑO WEB Y MULTIMEDIA SAS</t>
  </si>
  <si>
    <t xml:space="preserve">CENDIATRA SAS </t>
  </si>
  <si>
    <t>GRM COLOMBIA SAS</t>
  </si>
  <si>
    <t>ALFA AM SAS</t>
  </si>
  <si>
    <t>PANAMERICANA LIBRERÍA Y PAPELERIA SA</t>
  </si>
  <si>
    <t>HIGHTECH SOFTWARE SAS</t>
  </si>
  <si>
    <t>AR- MULTISERVIP SAS</t>
  </si>
  <si>
    <t>INGENIUM COLOMBIA SAS</t>
  </si>
  <si>
    <t>CONSORCIO  IAD DINAMICO SOFTWAREONE</t>
  </si>
  <si>
    <t>DACARTEC INTERNATIONAL SERVICES</t>
  </si>
  <si>
    <t>CONTROLES EMPRESARIALES SAS</t>
  </si>
  <si>
    <t xml:space="preserve">SUNIMAS  S.A.S.
</t>
  </si>
  <si>
    <t xml:space="preserve">	PROVEER LA ADQUISICIÓN DE LA RENOVACIÓN DE LOS DERECHOS DE ACTUALIZACIÓN Y SOPORTE DEL LICENCIAMIENTO DE BASES DE DATOS ORACLE</t>
  </si>
  <si>
    <t>Adquirir los servicios de fábrica que incluyen garantía, soporte y mantenimiento de la plataforma DELL de la Superintendencia de Sociedades</t>
  </si>
  <si>
    <t>Adecuación del centro de cómputo consistente en la adquisición e instalación de un aire acondicionado de precisión que incluya la puesta en operación, adecuación e integración al Aire Acondicionado existente para el mejoramiento y correcto funcionamiento del centro de datos de la Superintendencia de Sociedades, sede de Bogotá.</t>
  </si>
  <si>
    <t>Mantenimiento, recarga y cambio de extintores de acuerdo a las normas para los extintores de propiedad de la Superintendencia de Sociedades.</t>
  </si>
  <si>
    <t xml:space="preserve">	Prestación de servicios de impresión de los planos de evacuación de la Superintendencia de Sociedades a nivel nacional.</t>
  </si>
  <si>
    <t>Adquisición de repuestos para fluxómetros marca TOTO para el sistema de baños de la Superintendencia de Sociedades.</t>
  </si>
  <si>
    <t xml:space="preserve">	Adquisición de los derechos de fábrica con garantías que incluyen el soporte y actualización para la plataforma de hardware y software HP- Nutanix.</t>
  </si>
  <si>
    <t>Adquirir el software forense para la extracción y análisis de evidencia de dispositivos móviles, información en la nube y páginas web para la Superintendencia de Sociedades</t>
  </si>
  <si>
    <t>Contratar los servicios de conectividad que incluyen el servicio de Internet, canales dedicados y renovación membresía IPv6 para la Superintendencia de Sociedades en su sede principal e intendencias regionales.</t>
  </si>
  <si>
    <t>Suscripción a las soluciones online Hootsuite para el manejo de redes sociales, Canva para producción de materiales audiovisuales, Genially, y shutterstock.com para descarga de stock de materiales gráficos.</t>
  </si>
  <si>
    <t>Prestar los servicios de evaluaciones médicas ocupacionales y valoraciones complementarias para los servidores públicos y contratistas de la Superintendencia de Sociedades a nivel nacional.</t>
  </si>
  <si>
    <t>Prestación del servicio de almacenamiento, custodia, consulta y transporte de una parte del archivo central de la Superintendencia de Sociedades</t>
  </si>
  <si>
    <t xml:space="preserve">Adhesión al acuerdo marco deprecios de vehiculos </t>
  </si>
  <si>
    <t>Adquisicion de un televisor y un soporte fijo de televisor para el mejoramiento de la sala # 4 de la Superintendencia de Sociedades</t>
  </si>
  <si>
    <t xml:space="preserve">Prestar servicios de tecnologia para la administracion, soporte y mentenimiento del sistema de infraestructiura, aplicaciones, modelos de inteligencia artificial y analitica avanzada, asi como la adquisicion de los recurso que soporten la mencionada infraestructura de la Superintendencia de Sociedades. </t>
  </si>
  <si>
    <t>Contratar la prestación del servicio de operación del centro de contacto, para atención de los canales telefónico, chat, presencial y escrito, en la sede Bogotá de la Superintendencia de Sociedades.</t>
  </si>
  <si>
    <t>Adquirir el licenciamiento,instalación, soporte técnico y mantenimiento deuna plataforma tecnológica que permita laoptimización y gestión eficiente de la arquitecturaempresarial de la Superintendencia de Sociedades.</t>
  </si>
  <si>
    <t>Contratar la adquisición yrenovación de suscripciones y productos Microsoftpara la Superintendencia de Sociedades.</t>
  </si>
  <si>
    <t>Adquisición de la suscripción de licenciamiento para VPCs y soporte para el licenciamiento IBM para el sistema de gestión de documentos electrónicos de la Superintendencia de Sociedades – GeDeSS, así como los serviciosprofesionales de soporte en sitio y bolsa de horas para mantenimiento evolutivo.</t>
  </si>
  <si>
    <t>Adquirir la suscripción de Microsoft Azure como entorno de respaldo y recuperación para información, datos y máquinas virtuales, así como Microsoft Defender for Cloud para el monitoreo de seguridad de los servidores y cargas de trabajo de los nuevos servicios requeridos por la entidad.</t>
  </si>
  <si>
    <t>Adhesión al Acuerdo Marco de Precios para la compra y alquiler de computadores y periféricos – ETP III para alquilar impresoras para la Superintendencia de Sociedades a nivel nacional.</t>
  </si>
  <si>
    <t>30 de junio de 2026</t>
  </si>
  <si>
    <t>28 de febrero de 2026</t>
  </si>
  <si>
    <t xml:space="preserve">DIRECCION DE TECNOLOGIA DE LA INFORMACION Y LAS COMUNICACIONES </t>
  </si>
  <si>
    <t xml:space="preserve">CCORDINADOR GRUPO INFRAESTRUCTURA </t>
  </si>
  <si>
    <t>COORDINADORA GRUPO DE SEGURIDAD Y SALUD EN EL TRABAJO</t>
  </si>
  <si>
    <t>COORDINADORA DEL GRUPO DE SEGURIDAD E INFORMÁTICA FORENSE</t>
  </si>
  <si>
    <t xml:space="preserve">COORDINADOR GRUPO DE SEGURIDAD Y SALUD EN EL TRABAJO </t>
  </si>
  <si>
    <t>COORDINADORA GRUPO DE GESTION DOCUMENTAL</t>
  </si>
  <si>
    <t xml:space="preserve">COORDINADOR GRUPO DE RELACION DE ESTADO CIUDADANO </t>
  </si>
  <si>
    <t xml:space="preserve">  COORDINADOR DEL GRUPO DE PROYECTOS DE TECNOLOGIA </t>
  </si>
  <si>
    <t>UNION TEMPORAL CONASEAR</t>
  </si>
  <si>
    <t>SERVIASEO SA</t>
  </si>
  <si>
    <t>Servicio integral de aseo y cafeteria SEDE- CARTAGENA</t>
  </si>
  <si>
    <t>Servicio integral de aseo y cafeteria SEDE- BARRANQUILLA</t>
  </si>
  <si>
    <t>Servicio integral de aseo y cafeteria SEDE- BUCARAMANGA</t>
  </si>
  <si>
    <t xml:space="preserve">COORDINADORA  DEL GRUPO DE SISTEMAS Y ARQUITECTURA DE TECNOLOGIA. </t>
  </si>
  <si>
    <t>31 de mayo de 2025</t>
  </si>
  <si>
    <t>Un mes y 15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</si>
</sst>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1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Alignment="1">
      <alignment horizontal="center" vertical="center" wrapText="1"/>
    </xf>
    <xf numFmtId="176" fontId="20" fillId="9" borderId="0" xfId="0" applyNumberFormat="1" applyFont="1" applyFill="1" applyAlignment="1">
      <alignment horizontal="center" vertical="center" wrapText="1"/>
    </xf>
    <xf numFmtId="3" fontId="20" fillId="9" borderId="0" xfId="0" applyNumberFormat="1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3" fontId="20" fillId="9" borderId="0" xfId="0" applyNumberFormat="1" applyFont="1" applyFill="1" applyAlignment="1">
      <alignment horizontal="justify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wrapText="1"/>
    </xf>
    <xf numFmtId="176" fontId="21" fillId="2" borderId="0" xfId="0" applyNumberFormat="1" applyFont="1" applyFill="1" applyAlignment="1">
      <alignment horizont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wrapText="1"/>
    </xf>
    <xf numFmtId="0" fontId="21" fillId="0" borderId="1" xfId="0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3" fontId="16" fillId="7" borderId="9" xfId="2751" applyNumberFormat="1" applyFont="1" applyFill="1" applyBorder="1" applyAlignment="1">
      <alignment horizontal="center" vertical="center" wrapText="1"/>
    </xf>
    <xf numFmtId="0" fontId="16" fillId="7" borderId="26" xfId="2751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wrapText="1"/>
    </xf>
    <xf numFmtId="176" fontId="21" fillId="2" borderId="27" xfId="0" applyNumberFormat="1" applyFont="1" applyFill="1" applyBorder="1" applyAlignment="1">
      <alignment horizont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wrapText="1"/>
    </xf>
    <xf numFmtId="164" fontId="20" fillId="9" borderId="27" xfId="2906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164" fontId="20" fillId="9" borderId="9" xfId="2906" applyNumberFormat="1" applyFont="1" applyFill="1" applyBorder="1" applyAlignment="1">
      <alignment horizontal="center" vertical="center" wrapText="1"/>
    </xf>
    <xf numFmtId="175" fontId="20" fillId="0" borderId="1" xfId="0" applyNumberFormat="1" applyFont="1" applyBorder="1" applyAlignment="1">
      <alignment horizontal="center" vertical="center" wrapText="1"/>
    </xf>
    <xf numFmtId="175" fontId="20" fillId="0" borderId="9" xfId="0" applyNumberFormat="1" applyFont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71" t="s">
        <v>2</v>
      </c>
      <c r="B5" s="73" t="s">
        <v>3</v>
      </c>
      <c r="C5" s="73" t="s">
        <v>4</v>
      </c>
      <c r="D5" s="73" t="s">
        <v>19</v>
      </c>
      <c r="E5" s="76" t="s">
        <v>5</v>
      </c>
      <c r="F5" s="77"/>
      <c r="G5" s="69" t="s">
        <v>6</v>
      </c>
      <c r="H5" s="70"/>
      <c r="I5" s="76" t="s">
        <v>7</v>
      </c>
      <c r="J5" s="77"/>
      <c r="K5" s="69" t="s">
        <v>8</v>
      </c>
      <c r="L5" s="70"/>
      <c r="M5" s="76" t="s">
        <v>9</v>
      </c>
      <c r="N5" s="77"/>
      <c r="O5" s="69" t="s">
        <v>10</v>
      </c>
      <c r="P5" s="70"/>
      <c r="Q5" s="76" t="s">
        <v>11</v>
      </c>
      <c r="R5" s="77"/>
      <c r="S5" s="69" t="s">
        <v>12</v>
      </c>
      <c r="T5" s="70"/>
      <c r="U5" s="76" t="s">
        <v>13</v>
      </c>
      <c r="V5" s="77"/>
      <c r="W5" s="69" t="s">
        <v>14</v>
      </c>
      <c r="X5" s="70"/>
      <c r="Y5" s="76" t="s">
        <v>15</v>
      </c>
      <c r="Z5" s="77"/>
      <c r="AA5" s="69" t="s">
        <v>16</v>
      </c>
      <c r="AB5" s="7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2"/>
      <c r="B6" s="74"/>
      <c r="C6" s="75"/>
      <c r="D6" s="7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69"/>
  <sheetViews>
    <sheetView tabSelected="1" zoomScale="96" zoomScaleNormal="96" zoomScaleSheetLayoutView="40" workbookViewId="0">
      <selection activeCell="F24" sqref="F24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9"/>
      <c r="B2" s="80"/>
      <c r="C2" s="88" t="s">
        <v>50</v>
      </c>
      <c r="D2" s="89"/>
      <c r="E2" s="89"/>
      <c r="F2" s="89"/>
      <c r="G2" s="89"/>
      <c r="H2" s="89"/>
    </row>
    <row r="3" spans="1:8" ht="19.5" customHeight="1" x14ac:dyDescent="0.25">
      <c r="A3" s="79"/>
      <c r="B3" s="80"/>
      <c r="C3" s="31" t="s">
        <v>35</v>
      </c>
      <c r="D3" s="83" t="s">
        <v>36</v>
      </c>
      <c r="E3" s="84"/>
      <c r="F3" s="84"/>
      <c r="G3" s="84"/>
      <c r="H3" s="84"/>
    </row>
    <row r="4" spans="1:8" ht="19.5" customHeight="1" x14ac:dyDescent="0.25">
      <c r="A4" s="79"/>
      <c r="B4" s="80"/>
      <c r="C4" s="31" t="s">
        <v>37</v>
      </c>
      <c r="D4" s="83" t="s">
        <v>47</v>
      </c>
      <c r="E4" s="84"/>
      <c r="F4" s="85"/>
      <c r="G4" s="32" t="s">
        <v>38</v>
      </c>
      <c r="H4" s="37" t="s">
        <v>16</v>
      </c>
    </row>
    <row r="5" spans="1:8" ht="19.5" customHeight="1" x14ac:dyDescent="0.25">
      <c r="A5" s="81"/>
      <c r="B5" s="82"/>
      <c r="C5" s="31" t="s">
        <v>39</v>
      </c>
      <c r="D5" s="86" t="s">
        <v>40</v>
      </c>
      <c r="E5" s="87"/>
      <c r="F5" s="87"/>
      <c r="G5" s="87"/>
      <c r="H5" s="87"/>
    </row>
    <row r="6" spans="1:8" ht="39" customHeight="1" x14ac:dyDescent="0.25">
      <c r="A6" s="51" t="s">
        <v>48</v>
      </c>
      <c r="B6" s="52" t="s">
        <v>41</v>
      </c>
      <c r="C6" s="33" t="s">
        <v>46</v>
      </c>
      <c r="D6" s="33" t="s">
        <v>49</v>
      </c>
      <c r="E6" s="33" t="s">
        <v>42</v>
      </c>
      <c r="F6" s="54" t="s">
        <v>43</v>
      </c>
      <c r="G6" s="55" t="s">
        <v>44</v>
      </c>
      <c r="H6" s="56" t="s">
        <v>45</v>
      </c>
    </row>
    <row r="7" spans="1:8" ht="33" customHeight="1" x14ac:dyDescent="0.25">
      <c r="A7" s="67">
        <v>258</v>
      </c>
      <c r="B7" s="34">
        <v>45625</v>
      </c>
      <c r="C7" s="49" t="s">
        <v>68</v>
      </c>
      <c r="D7" s="53" t="s">
        <v>53</v>
      </c>
      <c r="E7" s="35" t="s">
        <v>89</v>
      </c>
      <c r="F7" s="36" t="s">
        <v>56</v>
      </c>
      <c r="G7" s="38">
        <v>35787854</v>
      </c>
      <c r="H7" s="36" t="s">
        <v>60</v>
      </c>
    </row>
    <row r="8" spans="1:8" ht="22.5" x14ac:dyDescent="0.25">
      <c r="A8" s="67">
        <v>137666</v>
      </c>
      <c r="B8" s="34">
        <v>45624</v>
      </c>
      <c r="C8" s="50" t="s">
        <v>69</v>
      </c>
      <c r="D8" s="53" t="s">
        <v>54</v>
      </c>
      <c r="E8" s="35" t="s">
        <v>55</v>
      </c>
      <c r="F8" s="36" t="s">
        <v>59</v>
      </c>
      <c r="G8" s="38">
        <v>49725900</v>
      </c>
      <c r="H8" s="36" t="s">
        <v>63</v>
      </c>
    </row>
    <row r="9" spans="1:8" ht="22.5" x14ac:dyDescent="0.25">
      <c r="A9" s="67">
        <v>137756</v>
      </c>
      <c r="B9" s="34">
        <v>45625</v>
      </c>
      <c r="C9" s="50" t="s">
        <v>69</v>
      </c>
      <c r="D9" s="36" t="s">
        <v>54</v>
      </c>
      <c r="E9" s="35" t="s">
        <v>55</v>
      </c>
      <c r="F9" s="36" t="s">
        <v>59</v>
      </c>
      <c r="G9" s="38">
        <v>88394809</v>
      </c>
      <c r="H9" s="36" t="s">
        <v>63</v>
      </c>
    </row>
    <row r="10" spans="1:8" ht="33.75" x14ac:dyDescent="0.25">
      <c r="A10" s="67">
        <v>282</v>
      </c>
      <c r="B10" s="34">
        <v>45636</v>
      </c>
      <c r="C10" s="50" t="s">
        <v>70</v>
      </c>
      <c r="D10" s="36" t="s">
        <v>53</v>
      </c>
      <c r="E10" s="35" t="s">
        <v>90</v>
      </c>
      <c r="F10" s="36" t="s">
        <v>56</v>
      </c>
      <c r="G10" s="38">
        <v>1757445748</v>
      </c>
      <c r="H10" s="36" t="s">
        <v>112</v>
      </c>
    </row>
    <row r="11" spans="1:8" ht="78.75" x14ac:dyDescent="0.25">
      <c r="A11" s="67">
        <v>284</v>
      </c>
      <c r="B11" s="34">
        <v>45635</v>
      </c>
      <c r="C11" s="49" t="s">
        <v>71</v>
      </c>
      <c r="D11" s="36" t="s">
        <v>64</v>
      </c>
      <c r="E11" s="35" t="s">
        <v>91</v>
      </c>
      <c r="F11" s="36" t="s">
        <v>57</v>
      </c>
      <c r="G11" s="38">
        <v>529106500</v>
      </c>
      <c r="H11" s="36" t="s">
        <v>113</v>
      </c>
    </row>
    <row r="12" spans="1:8" ht="33.75" x14ac:dyDescent="0.25">
      <c r="A12" s="67">
        <v>285</v>
      </c>
      <c r="B12" s="34">
        <v>45635</v>
      </c>
      <c r="C12" s="49" t="s">
        <v>72</v>
      </c>
      <c r="D12" s="36" t="s">
        <v>65</v>
      </c>
      <c r="E12" s="35" t="s">
        <v>92</v>
      </c>
      <c r="F12" s="36" t="s">
        <v>56</v>
      </c>
      <c r="G12" s="38">
        <v>10000000</v>
      </c>
      <c r="H12" s="36" t="s">
        <v>63</v>
      </c>
    </row>
    <row r="13" spans="1:8" ht="33.75" x14ac:dyDescent="0.25">
      <c r="A13" s="67">
        <v>286</v>
      </c>
      <c r="B13" s="34">
        <v>45635</v>
      </c>
      <c r="C13" s="49" t="s">
        <v>73</v>
      </c>
      <c r="D13" s="36" t="s">
        <v>65</v>
      </c>
      <c r="E13" s="35" t="s">
        <v>93</v>
      </c>
      <c r="F13" s="36" t="s">
        <v>56</v>
      </c>
      <c r="G13" s="38">
        <v>11257400</v>
      </c>
      <c r="H13" s="36" t="s">
        <v>114</v>
      </c>
    </row>
    <row r="14" spans="1:8" ht="33.75" x14ac:dyDescent="0.25">
      <c r="A14" s="67">
        <v>287</v>
      </c>
      <c r="B14" s="34">
        <v>45637</v>
      </c>
      <c r="C14" s="49" t="s">
        <v>74</v>
      </c>
      <c r="D14" s="36" t="s">
        <v>66</v>
      </c>
      <c r="E14" s="35" t="s">
        <v>94</v>
      </c>
      <c r="F14" s="36" t="s">
        <v>56</v>
      </c>
      <c r="G14" s="38">
        <v>15000000</v>
      </c>
      <c r="H14" s="36" t="s">
        <v>113</v>
      </c>
    </row>
    <row r="15" spans="1:8" ht="33.75" x14ac:dyDescent="0.25">
      <c r="A15" s="67">
        <v>288</v>
      </c>
      <c r="B15" s="34">
        <v>45636</v>
      </c>
      <c r="C15" s="49" t="s">
        <v>75</v>
      </c>
      <c r="D15" s="36" t="s">
        <v>66</v>
      </c>
      <c r="E15" s="35" t="s">
        <v>95</v>
      </c>
      <c r="F15" s="36" t="s">
        <v>57</v>
      </c>
      <c r="G15" s="38">
        <v>1516698957</v>
      </c>
      <c r="H15" s="36" t="s">
        <v>112</v>
      </c>
    </row>
    <row r="16" spans="1:8" ht="45" x14ac:dyDescent="0.25">
      <c r="A16" s="67">
        <v>289</v>
      </c>
      <c r="B16" s="34">
        <v>45636</v>
      </c>
      <c r="C16" s="49" t="s">
        <v>76</v>
      </c>
      <c r="D16" s="36" t="s">
        <v>66</v>
      </c>
      <c r="E16" s="35" t="s">
        <v>96</v>
      </c>
      <c r="F16" s="36" t="s">
        <v>56</v>
      </c>
      <c r="G16" s="38">
        <v>58050270</v>
      </c>
      <c r="H16" s="36" t="s">
        <v>115</v>
      </c>
    </row>
    <row r="17" spans="1:8" ht="32.25" customHeight="1" x14ac:dyDescent="0.25">
      <c r="A17" s="67">
        <v>290</v>
      </c>
      <c r="B17" s="34">
        <v>45646</v>
      </c>
      <c r="C17" s="49" t="s">
        <v>51</v>
      </c>
      <c r="D17" s="36" t="s">
        <v>52</v>
      </c>
      <c r="E17" s="35" t="s">
        <v>97</v>
      </c>
      <c r="F17" s="36" t="s">
        <v>110</v>
      </c>
      <c r="G17" s="38">
        <v>252069337.63999999</v>
      </c>
      <c r="H17" s="36" t="s">
        <v>61</v>
      </c>
    </row>
    <row r="18" spans="1:8" ht="36" customHeight="1" x14ac:dyDescent="0.25">
      <c r="A18" s="67">
        <v>291</v>
      </c>
      <c r="B18" s="34">
        <v>45645</v>
      </c>
      <c r="C18" s="53" t="s">
        <v>77</v>
      </c>
      <c r="D18" s="36" t="s">
        <v>66</v>
      </c>
      <c r="E18" s="35" t="s">
        <v>98</v>
      </c>
      <c r="F18" s="36" t="s">
        <v>57</v>
      </c>
      <c r="G18" s="38">
        <v>8396000</v>
      </c>
      <c r="H18" s="36" t="s">
        <v>62</v>
      </c>
    </row>
    <row r="19" spans="1:8" ht="70.5" customHeight="1" x14ac:dyDescent="0.25">
      <c r="A19" s="67">
        <v>292</v>
      </c>
      <c r="B19" s="34">
        <v>45652</v>
      </c>
      <c r="C19" s="53" t="s">
        <v>78</v>
      </c>
      <c r="D19" s="36" t="s">
        <v>65</v>
      </c>
      <c r="E19" s="35" t="s">
        <v>99</v>
      </c>
      <c r="F19" s="90" t="s">
        <v>126</v>
      </c>
      <c r="G19" s="38">
        <v>55780905</v>
      </c>
      <c r="H19" s="36" t="s">
        <v>116</v>
      </c>
    </row>
    <row r="20" spans="1:8" ht="47.25" customHeight="1" x14ac:dyDescent="0.25">
      <c r="A20" s="67">
        <v>293</v>
      </c>
      <c r="B20" s="34">
        <v>45646</v>
      </c>
      <c r="C20" s="53" t="s">
        <v>79</v>
      </c>
      <c r="D20" s="36" t="s">
        <v>65</v>
      </c>
      <c r="E20" s="35" t="s">
        <v>100</v>
      </c>
      <c r="F20" s="36" t="s">
        <v>110</v>
      </c>
      <c r="G20" s="38">
        <v>43247390</v>
      </c>
      <c r="H20" s="36" t="s">
        <v>117</v>
      </c>
    </row>
    <row r="21" spans="1:8" ht="48" customHeight="1" x14ac:dyDescent="0.25">
      <c r="A21" s="67">
        <v>139656</v>
      </c>
      <c r="B21" s="34">
        <v>45645</v>
      </c>
      <c r="C21" s="53" t="s">
        <v>80</v>
      </c>
      <c r="D21" s="36" t="s">
        <v>54</v>
      </c>
      <c r="E21" s="35" t="s">
        <v>101</v>
      </c>
      <c r="F21" s="36" t="s">
        <v>58</v>
      </c>
      <c r="G21" s="38">
        <v>162710084</v>
      </c>
      <c r="H21" s="36" t="s">
        <v>63</v>
      </c>
    </row>
    <row r="22" spans="1:8" ht="52.5" customHeight="1" x14ac:dyDescent="0.25">
      <c r="A22" s="67">
        <v>138626</v>
      </c>
      <c r="B22" s="34">
        <v>45635</v>
      </c>
      <c r="C22" s="53" t="s">
        <v>81</v>
      </c>
      <c r="D22" s="36" t="s">
        <v>54</v>
      </c>
      <c r="E22" s="35" t="s">
        <v>102</v>
      </c>
      <c r="F22" s="36" t="s">
        <v>58</v>
      </c>
      <c r="G22" s="38">
        <v>8775774</v>
      </c>
      <c r="H22" s="36" t="s">
        <v>63</v>
      </c>
    </row>
    <row r="23" spans="1:8" ht="50.25" customHeight="1" x14ac:dyDescent="0.25">
      <c r="A23" s="67">
        <v>139384</v>
      </c>
      <c r="B23" s="34">
        <v>45644</v>
      </c>
      <c r="C23" s="53" t="s">
        <v>82</v>
      </c>
      <c r="D23" s="36" t="s">
        <v>54</v>
      </c>
      <c r="E23" s="35" t="s">
        <v>103</v>
      </c>
      <c r="F23" s="36" t="s">
        <v>57</v>
      </c>
      <c r="G23" s="38">
        <v>1519326550</v>
      </c>
      <c r="H23" s="36" t="s">
        <v>112</v>
      </c>
    </row>
    <row r="24" spans="1:8" ht="74.25" customHeight="1" x14ac:dyDescent="0.25">
      <c r="A24" s="67">
        <v>294</v>
      </c>
      <c r="B24" s="34">
        <v>45652</v>
      </c>
      <c r="C24" s="53" t="s">
        <v>83</v>
      </c>
      <c r="D24" s="36" t="s">
        <v>65</v>
      </c>
      <c r="E24" s="35" t="s">
        <v>104</v>
      </c>
      <c r="F24" s="90" t="s">
        <v>127</v>
      </c>
      <c r="G24" s="38">
        <v>58500000</v>
      </c>
      <c r="H24" s="36" t="s">
        <v>118</v>
      </c>
    </row>
    <row r="25" spans="1:8" ht="59.25" customHeight="1" x14ac:dyDescent="0.25">
      <c r="A25" s="67">
        <v>139385</v>
      </c>
      <c r="B25" s="34">
        <v>45643</v>
      </c>
      <c r="C25" s="53" t="s">
        <v>84</v>
      </c>
      <c r="D25" s="36" t="s">
        <v>67</v>
      </c>
      <c r="E25" s="35" t="s">
        <v>105</v>
      </c>
      <c r="F25" s="36" t="s">
        <v>58</v>
      </c>
      <c r="G25" s="38">
        <v>387989735</v>
      </c>
      <c r="H25" s="36" t="s">
        <v>60</v>
      </c>
    </row>
    <row r="26" spans="1:8" ht="74.25" customHeight="1" x14ac:dyDescent="0.25">
      <c r="A26" s="67">
        <v>140040</v>
      </c>
      <c r="B26" s="34">
        <v>45649</v>
      </c>
      <c r="C26" s="53" t="s">
        <v>85</v>
      </c>
      <c r="D26" s="36" t="s">
        <v>67</v>
      </c>
      <c r="E26" s="35" t="s">
        <v>106</v>
      </c>
      <c r="F26" s="36" t="s">
        <v>57</v>
      </c>
      <c r="G26" s="38">
        <v>3621709314</v>
      </c>
      <c r="H26" s="36" t="s">
        <v>112</v>
      </c>
    </row>
    <row r="27" spans="1:8" ht="48.75" customHeight="1" x14ac:dyDescent="0.25">
      <c r="A27" s="67">
        <v>140087</v>
      </c>
      <c r="B27" s="34">
        <v>45650</v>
      </c>
      <c r="C27" s="53" t="s">
        <v>86</v>
      </c>
      <c r="D27" s="36" t="s">
        <v>54</v>
      </c>
      <c r="E27" s="35" t="s">
        <v>107</v>
      </c>
      <c r="F27" s="36" t="s">
        <v>57</v>
      </c>
      <c r="G27" s="38">
        <v>1281064119</v>
      </c>
      <c r="H27" s="36" t="s">
        <v>61</v>
      </c>
    </row>
    <row r="28" spans="1:8" ht="61.5" customHeight="1" x14ac:dyDescent="0.25">
      <c r="A28" s="67">
        <v>140137</v>
      </c>
      <c r="B28" s="34">
        <v>45652</v>
      </c>
      <c r="C28" s="53" t="s">
        <v>87</v>
      </c>
      <c r="D28" s="36" t="s">
        <v>54</v>
      </c>
      <c r="E28" s="35" t="s">
        <v>108</v>
      </c>
      <c r="F28" s="36" t="s">
        <v>57</v>
      </c>
      <c r="G28" s="38">
        <v>994122253</v>
      </c>
      <c r="H28" s="36" t="s">
        <v>119</v>
      </c>
    </row>
    <row r="29" spans="1:8" ht="57" customHeight="1" x14ac:dyDescent="0.25">
      <c r="A29" s="68">
        <v>140370</v>
      </c>
      <c r="B29" s="62">
        <v>45653</v>
      </c>
      <c r="C29" s="63" t="s">
        <v>88</v>
      </c>
      <c r="D29" s="64" t="s">
        <v>54</v>
      </c>
      <c r="E29" s="65" t="s">
        <v>109</v>
      </c>
      <c r="F29" s="64" t="s">
        <v>111</v>
      </c>
      <c r="G29" s="66">
        <v>213238972</v>
      </c>
      <c r="H29" s="90" t="s">
        <v>125</v>
      </c>
    </row>
    <row r="30" spans="1:8" ht="54" customHeight="1" x14ac:dyDescent="0.25">
      <c r="A30" s="67">
        <v>140033</v>
      </c>
      <c r="B30" s="34">
        <v>45649</v>
      </c>
      <c r="C30" s="53" t="s">
        <v>120</v>
      </c>
      <c r="D30" s="64" t="s">
        <v>54</v>
      </c>
      <c r="E30" s="35" t="s">
        <v>122</v>
      </c>
      <c r="F30" s="36" t="s">
        <v>59</v>
      </c>
      <c r="G30" s="38">
        <v>23565384</v>
      </c>
      <c r="H30" s="36" t="s">
        <v>63</v>
      </c>
    </row>
    <row r="31" spans="1:8" ht="27.75" customHeight="1" x14ac:dyDescent="0.25">
      <c r="A31" s="67">
        <v>140032</v>
      </c>
      <c r="B31" s="34">
        <v>45649</v>
      </c>
      <c r="C31" s="53" t="s">
        <v>120</v>
      </c>
      <c r="D31" s="64" t="s">
        <v>54</v>
      </c>
      <c r="E31" s="35" t="s">
        <v>123</v>
      </c>
      <c r="F31" s="36" t="s">
        <v>59</v>
      </c>
      <c r="G31" s="38">
        <v>23565384</v>
      </c>
      <c r="H31" s="36" t="s">
        <v>63</v>
      </c>
    </row>
    <row r="32" spans="1:8" ht="56.25" customHeight="1" x14ac:dyDescent="0.25">
      <c r="A32" s="67">
        <v>140028</v>
      </c>
      <c r="B32" s="34">
        <v>45649</v>
      </c>
      <c r="C32" s="53" t="s">
        <v>121</v>
      </c>
      <c r="D32" s="36" t="s">
        <v>54</v>
      </c>
      <c r="E32" s="35" t="s">
        <v>124</v>
      </c>
      <c r="F32" s="36" t="s">
        <v>59</v>
      </c>
      <c r="G32" s="38">
        <v>23573477</v>
      </c>
      <c r="H32" s="36" t="s">
        <v>63</v>
      </c>
    </row>
    <row r="33" spans="1:8" ht="57.75" customHeight="1" x14ac:dyDescent="0.25">
      <c r="A33" s="39"/>
      <c r="B33" s="40"/>
      <c r="C33" s="41"/>
      <c r="D33" s="42"/>
      <c r="E33" s="43"/>
      <c r="F33" s="42"/>
      <c r="G33" s="44"/>
      <c r="H33" s="42"/>
    </row>
    <row r="34" spans="1:8" ht="42.75" customHeight="1" x14ac:dyDescent="0.25">
      <c r="A34" s="39"/>
      <c r="B34" s="40"/>
      <c r="C34" s="41"/>
      <c r="D34" s="42"/>
      <c r="E34" s="43"/>
      <c r="F34" s="42"/>
      <c r="G34" s="44"/>
      <c r="H34" s="42"/>
    </row>
    <row r="35" spans="1:8" ht="52.5" customHeight="1" x14ac:dyDescent="0.25">
      <c r="A35" s="39"/>
      <c r="B35" s="40"/>
      <c r="C35" s="41"/>
      <c r="D35" s="42"/>
      <c r="E35" s="43"/>
      <c r="F35" s="42"/>
      <c r="G35" s="44"/>
      <c r="H35" s="42"/>
    </row>
    <row r="36" spans="1:8" ht="123" customHeight="1" x14ac:dyDescent="0.25">
      <c r="A36" s="39"/>
      <c r="B36" s="40"/>
      <c r="C36" s="41"/>
      <c r="D36" s="42"/>
      <c r="E36" s="43"/>
      <c r="F36" s="42"/>
      <c r="G36" s="44"/>
      <c r="H36" s="42"/>
    </row>
    <row r="37" spans="1:8" x14ac:dyDescent="0.25">
      <c r="A37" s="39"/>
      <c r="B37" s="40"/>
      <c r="C37" s="41"/>
      <c r="D37" s="42"/>
      <c r="E37" s="43"/>
      <c r="F37" s="42"/>
      <c r="G37" s="44"/>
      <c r="H37" s="42"/>
    </row>
    <row r="38" spans="1:8" x14ac:dyDescent="0.25">
      <c r="A38" s="39"/>
      <c r="B38" s="40"/>
      <c r="C38" s="41"/>
      <c r="D38" s="42"/>
      <c r="E38" s="43"/>
      <c r="F38" s="42"/>
      <c r="G38" s="44"/>
      <c r="H38" s="42"/>
    </row>
    <row r="39" spans="1:8" x14ac:dyDescent="0.25">
      <c r="A39" s="39"/>
      <c r="B39" s="40"/>
      <c r="C39" s="41"/>
      <c r="D39" s="42"/>
      <c r="E39" s="43"/>
      <c r="F39" s="42"/>
      <c r="G39" s="44"/>
      <c r="H39" s="42"/>
    </row>
    <row r="40" spans="1:8" x14ac:dyDescent="0.25">
      <c r="A40" s="39"/>
      <c r="B40" s="40"/>
      <c r="C40" s="41"/>
      <c r="D40" s="42"/>
      <c r="E40" s="43"/>
      <c r="F40" s="42"/>
      <c r="G40" s="44"/>
      <c r="H40" s="42"/>
    </row>
    <row r="41" spans="1:8" x14ac:dyDescent="0.25">
      <c r="A41" s="39"/>
      <c r="B41" s="40"/>
      <c r="C41" s="41"/>
      <c r="D41" s="42"/>
      <c r="E41" s="43"/>
      <c r="F41" s="42"/>
      <c r="G41" s="44"/>
      <c r="H41" s="42"/>
    </row>
    <row r="42" spans="1:8" x14ac:dyDescent="0.25">
      <c r="A42" s="39"/>
      <c r="B42" s="40"/>
      <c r="C42" s="41"/>
      <c r="D42" s="42"/>
      <c r="E42" s="43"/>
      <c r="F42" s="42"/>
      <c r="G42" s="44"/>
      <c r="H42" s="42"/>
    </row>
    <row r="43" spans="1:8" x14ac:dyDescent="0.25">
      <c r="A43" s="39"/>
      <c r="B43" s="40"/>
      <c r="C43" s="41"/>
      <c r="D43" s="42"/>
      <c r="E43" s="43"/>
      <c r="F43" s="42"/>
      <c r="G43" s="44"/>
      <c r="H43" s="42"/>
    </row>
    <row r="44" spans="1:8" x14ac:dyDescent="0.25">
      <c r="A44" s="39"/>
      <c r="B44" s="40"/>
      <c r="C44" s="41"/>
      <c r="D44" s="42"/>
      <c r="E44" s="43"/>
      <c r="F44" s="42"/>
      <c r="G44" s="44"/>
      <c r="H44" s="42"/>
    </row>
    <row r="45" spans="1:8" x14ac:dyDescent="0.25">
      <c r="A45" s="39"/>
      <c r="B45" s="40"/>
      <c r="C45" s="41"/>
      <c r="D45" s="42"/>
      <c r="E45" s="43"/>
      <c r="F45" s="42"/>
      <c r="G45" s="44"/>
      <c r="H45" s="42"/>
    </row>
    <row r="46" spans="1:8" x14ac:dyDescent="0.25">
      <c r="A46" s="39"/>
      <c r="B46" s="40"/>
      <c r="C46" s="41"/>
      <c r="D46" s="42"/>
      <c r="E46" s="43"/>
      <c r="F46" s="42"/>
      <c r="G46" s="44"/>
      <c r="H46" s="42"/>
    </row>
    <row r="47" spans="1:8" x14ac:dyDescent="0.25">
      <c r="A47" s="39"/>
      <c r="B47" s="40"/>
      <c r="C47" s="41"/>
      <c r="D47" s="42"/>
      <c r="E47" s="43"/>
      <c r="F47" s="42"/>
      <c r="G47" s="44"/>
      <c r="H47" s="42"/>
    </row>
    <row r="48" spans="1:8" x14ac:dyDescent="0.25">
      <c r="A48" s="39"/>
      <c r="B48" s="40"/>
      <c r="C48" s="41"/>
      <c r="D48" s="42"/>
      <c r="E48" s="43"/>
      <c r="F48" s="42"/>
      <c r="G48" s="44"/>
      <c r="H48" s="42"/>
    </row>
    <row r="49" spans="1:8" x14ac:dyDescent="0.25">
      <c r="A49" s="39"/>
      <c r="B49" s="40"/>
      <c r="C49" s="41"/>
      <c r="D49" s="42"/>
      <c r="E49" s="43"/>
      <c r="F49" s="42"/>
      <c r="G49" s="44"/>
      <c r="H49" s="42"/>
    </row>
    <row r="50" spans="1:8" x14ac:dyDescent="0.25">
      <c r="A50" s="39"/>
      <c r="B50" s="40"/>
      <c r="C50" s="41"/>
      <c r="D50" s="42"/>
      <c r="E50" s="43"/>
      <c r="F50" s="42"/>
      <c r="G50" s="44"/>
      <c r="H50" s="42"/>
    </row>
    <row r="51" spans="1:8" x14ac:dyDescent="0.25">
      <c r="A51" s="39"/>
      <c r="B51" s="40"/>
      <c r="C51" s="41"/>
      <c r="D51" s="42"/>
      <c r="E51" s="43"/>
      <c r="F51" s="42"/>
      <c r="G51" s="44"/>
      <c r="H51" s="42"/>
    </row>
    <row r="52" spans="1:8" x14ac:dyDescent="0.25">
      <c r="A52" s="39"/>
      <c r="B52" s="40"/>
      <c r="C52" s="41"/>
      <c r="D52" s="42"/>
      <c r="E52" s="43"/>
      <c r="F52" s="42"/>
      <c r="G52" s="44"/>
      <c r="H52" s="42"/>
    </row>
    <row r="53" spans="1:8" x14ac:dyDescent="0.25">
      <c r="A53" s="39"/>
      <c r="B53" s="40"/>
      <c r="C53" s="41"/>
      <c r="D53" s="42"/>
      <c r="E53" s="43"/>
      <c r="F53" s="42"/>
      <c r="G53" s="44"/>
      <c r="H53" s="42"/>
    </row>
    <row r="54" spans="1:8" x14ac:dyDescent="0.25">
      <c r="A54" s="39"/>
      <c r="B54" s="40"/>
      <c r="C54" s="41"/>
      <c r="D54" s="42"/>
      <c r="E54" s="43"/>
      <c r="F54" s="42"/>
      <c r="G54" s="44"/>
      <c r="H54" s="42"/>
    </row>
    <row r="55" spans="1:8" x14ac:dyDescent="0.25">
      <c r="A55" s="39"/>
      <c r="B55" s="40"/>
      <c r="C55" s="41"/>
      <c r="D55" s="42"/>
      <c r="E55" s="43"/>
      <c r="F55" s="42"/>
      <c r="G55" s="44"/>
      <c r="H55" s="42"/>
    </row>
    <row r="56" spans="1:8" x14ac:dyDescent="0.25">
      <c r="A56" s="39"/>
      <c r="B56" s="40"/>
      <c r="C56" s="41"/>
      <c r="D56" s="42"/>
      <c r="E56" s="43"/>
      <c r="F56" s="42"/>
      <c r="G56" s="44"/>
      <c r="H56" s="42"/>
    </row>
    <row r="57" spans="1:8" x14ac:dyDescent="0.25">
      <c r="A57" s="39"/>
      <c r="B57" s="40"/>
      <c r="C57" s="41"/>
      <c r="D57" s="42"/>
      <c r="E57" s="43"/>
      <c r="F57" s="42"/>
      <c r="G57" s="44"/>
      <c r="H57" s="42"/>
    </row>
    <row r="58" spans="1:8" x14ac:dyDescent="0.25">
      <c r="A58" s="39"/>
      <c r="B58" s="40"/>
      <c r="C58" s="41"/>
      <c r="D58" s="42"/>
      <c r="E58" s="43"/>
      <c r="F58" s="42"/>
      <c r="G58" s="44"/>
      <c r="H58" s="42"/>
    </row>
    <row r="59" spans="1:8" x14ac:dyDescent="0.25">
      <c r="A59" s="39"/>
      <c r="B59" s="40"/>
      <c r="C59" s="41"/>
      <c r="D59" s="42"/>
      <c r="E59" s="43"/>
      <c r="F59" s="42"/>
      <c r="G59" s="44"/>
      <c r="H59" s="42"/>
    </row>
    <row r="60" spans="1:8" x14ac:dyDescent="0.25">
      <c r="A60" s="39"/>
      <c r="B60" s="40"/>
      <c r="C60" s="41"/>
      <c r="D60" s="42"/>
      <c r="E60" s="43"/>
      <c r="F60" s="42"/>
      <c r="G60" s="44"/>
      <c r="H60" s="42"/>
    </row>
    <row r="61" spans="1:8" x14ac:dyDescent="0.25">
      <c r="A61" s="39"/>
      <c r="B61" s="40"/>
      <c r="C61" s="41"/>
      <c r="D61" s="42"/>
      <c r="E61" s="43"/>
      <c r="F61" s="42"/>
      <c r="G61" s="44"/>
      <c r="H61" s="42"/>
    </row>
    <row r="62" spans="1:8" x14ac:dyDescent="0.25">
      <c r="A62" s="39"/>
      <c r="B62" s="40"/>
      <c r="C62" s="41"/>
      <c r="D62" s="42"/>
      <c r="E62" s="43"/>
      <c r="F62" s="42"/>
      <c r="G62" s="44"/>
      <c r="H62" s="42"/>
    </row>
    <row r="63" spans="1:8" x14ac:dyDescent="0.25">
      <c r="A63" s="39"/>
      <c r="B63" s="40"/>
      <c r="C63" s="41"/>
      <c r="D63" s="42"/>
      <c r="E63" s="43"/>
      <c r="F63" s="42"/>
      <c r="G63" s="44"/>
      <c r="H63" s="42"/>
    </row>
    <row r="64" spans="1:8" x14ac:dyDescent="0.25">
      <c r="A64" s="45"/>
      <c r="B64" s="46"/>
      <c r="C64" s="45"/>
      <c r="D64" s="47"/>
      <c r="E64" s="48"/>
      <c r="F64" s="47"/>
      <c r="G64" s="44"/>
      <c r="H64" s="47"/>
    </row>
    <row r="65" spans="1:8" x14ac:dyDescent="0.25">
      <c r="A65" s="45"/>
      <c r="B65" s="46"/>
      <c r="C65" s="45"/>
      <c r="D65" s="47"/>
      <c r="E65" s="48"/>
      <c r="F65" s="47"/>
      <c r="G65" s="44"/>
      <c r="H65" s="47"/>
    </row>
    <row r="66" spans="1:8" ht="127.5" customHeight="1" x14ac:dyDescent="0.25">
      <c r="A66" s="45"/>
      <c r="B66" s="46"/>
      <c r="C66" s="45"/>
      <c r="D66" s="47"/>
      <c r="E66" s="48"/>
      <c r="F66" s="47"/>
      <c r="G66" s="44"/>
      <c r="H66" s="47"/>
    </row>
    <row r="67" spans="1:8" x14ac:dyDescent="0.25">
      <c r="A67" s="57"/>
      <c r="B67" s="58"/>
      <c r="C67" s="57"/>
      <c r="D67" s="59"/>
      <c r="E67" s="60"/>
      <c r="F67" s="59"/>
      <c r="G67" s="61"/>
      <c r="H67" s="59"/>
    </row>
    <row r="68" spans="1:8" x14ac:dyDescent="0.25">
      <c r="A68" s="45"/>
      <c r="B68" s="46"/>
      <c r="C68" s="45"/>
      <c r="D68" s="47"/>
      <c r="E68" s="48"/>
      <c r="F68" s="47"/>
      <c r="G68" s="44"/>
      <c r="H68" s="47"/>
    </row>
    <row r="69" spans="1:8" x14ac:dyDescent="0.25">
      <c r="A69" s="45"/>
      <c r="B69" s="46"/>
      <c r="C69" s="45"/>
      <c r="D69" s="47"/>
      <c r="E69" s="48"/>
      <c r="F69" s="47"/>
      <c r="G69" s="44"/>
      <c r="H69" s="47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2025-01-09T15:33:10Z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