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customXml/itemProps1.xml" ContentType="application/vnd.openxmlformats-officedocument.customXmlPropertie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 windowWidth="15195" windowHeight="8190"/>
  </bookViews>
  <sheets>
    <sheet name="CONTROL DE RESIDUOS" sheetId="1" r:id="rId1"/>
  </sheets>
  <calcPr calcId="145621"/>
</workbook>
</file>

<file path=xl/calcChain.xml><?xml version="1.0" encoding="utf-8"?>
<calcChain xmlns="http://schemas.openxmlformats.org/spreadsheetml/2006/main">
  <c r="F76" i="1" l="1"/>
  <c r="F42" i="1"/>
  <c r="F432" i="1" l="1"/>
  <c r="E432" i="1"/>
  <c r="D432" i="1"/>
  <c r="C432" i="1"/>
  <c r="F396" i="1"/>
  <c r="E396" i="1"/>
  <c r="D396" i="1"/>
  <c r="C396" i="1"/>
  <c r="F361" i="1"/>
  <c r="E361" i="1"/>
  <c r="D361" i="1"/>
  <c r="C361" i="1"/>
  <c r="F325" i="1"/>
  <c r="E325" i="1"/>
  <c r="D325" i="1"/>
  <c r="C325" i="1"/>
  <c r="F290" i="1"/>
  <c r="E290" i="1"/>
  <c r="D290" i="1"/>
  <c r="C290" i="1"/>
  <c r="F254" i="1"/>
  <c r="E254" i="1"/>
  <c r="D254" i="1"/>
  <c r="C254" i="1"/>
  <c r="F218" i="1"/>
  <c r="E218" i="1"/>
  <c r="D218" i="1"/>
  <c r="C218" i="1"/>
  <c r="F183" i="1"/>
  <c r="E183" i="1"/>
  <c r="D183" i="1"/>
  <c r="C183" i="1"/>
  <c r="F147" i="1"/>
  <c r="E147" i="1"/>
  <c r="D147" i="1"/>
  <c r="C147" i="1"/>
  <c r="F112" i="1"/>
  <c r="E112" i="1"/>
  <c r="D112" i="1"/>
  <c r="C112" i="1"/>
  <c r="E76" i="1"/>
  <c r="D76" i="1"/>
  <c r="C76" i="1"/>
  <c r="E42" i="1"/>
  <c r="D42" i="1"/>
  <c r="C42" i="1"/>
  <c r="C43" i="1" l="1"/>
  <c r="C219" i="1"/>
  <c r="C397" i="1"/>
  <c r="C362" i="1"/>
  <c r="C184" i="1"/>
  <c r="C326" i="1"/>
  <c r="C255" i="1"/>
  <c r="C77" i="1"/>
  <c r="C113" i="1"/>
  <c r="C148" i="1"/>
  <c r="C291" i="1"/>
  <c r="C433" i="1"/>
</calcChain>
</file>

<file path=xl/sharedStrings.xml><?xml version="1.0" encoding="utf-8"?>
<sst xmlns="http://schemas.openxmlformats.org/spreadsheetml/2006/main" count="471" uniqueCount="253">
  <si>
    <t>AÑO DE REPORTE</t>
  </si>
  <si>
    <t>ENERO</t>
  </si>
  <si>
    <t>DÍA</t>
  </si>
  <si>
    <t>PESO DE RESIDUOS (KG)</t>
  </si>
  <si>
    <t xml:space="preserve">RECICLABLE / GRIS </t>
  </si>
  <si>
    <t>VIDRIO / BLANCA</t>
  </si>
  <si>
    <t>PLÁSTICO / AZUL</t>
  </si>
  <si>
    <t>ORDINARIO / VERDE</t>
  </si>
  <si>
    <t>TOTAL</t>
  </si>
  <si>
    <t>ACUMULADO</t>
  </si>
  <si>
    <t>OBSERVACIONES</t>
  </si>
  <si>
    <t>FEBRERO</t>
  </si>
  <si>
    <t>MARZO</t>
  </si>
  <si>
    <t>ABRIL</t>
  </si>
  <si>
    <t>MAYO</t>
  </si>
  <si>
    <t>JUNIO</t>
  </si>
  <si>
    <t>JULIO</t>
  </si>
  <si>
    <t>AGOSTO</t>
  </si>
  <si>
    <t>SEPTIEMBRE</t>
  </si>
  <si>
    <t>OCTUBRE</t>
  </si>
  <si>
    <t>NOVIEMBRE</t>
  </si>
  <si>
    <t>DICIEMBRE</t>
  </si>
  <si>
    <t>ENE</t>
  </si>
  <si>
    <t>1RA LEGAL</t>
  </si>
  <si>
    <t>BOGOTÁ</t>
  </si>
  <si>
    <t xml:space="preserve">SEAMOSCLAROTD CORP250 ILIM10MX </t>
  </si>
  <si>
    <t>DIELÉCTRICO</t>
  </si>
  <si>
    <t>ABOGADO (A)</t>
  </si>
  <si>
    <t>ESCASAMENTE</t>
  </si>
  <si>
    <t>NO SATISFACTORIO</t>
  </si>
  <si>
    <t>XS</t>
  </si>
  <si>
    <t>HI FLEX</t>
  </si>
  <si>
    <t>DIELÉCTRICAS</t>
  </si>
  <si>
    <t>COPA</t>
  </si>
  <si>
    <t>MONOGAFAS</t>
  </si>
  <si>
    <t>SOLDADOR</t>
  </si>
  <si>
    <t>FEB</t>
  </si>
  <si>
    <t>2DA LEGAL</t>
  </si>
  <si>
    <t xml:space="preserve">SEAMOSCLAROTD CORP350 ILIM10MX </t>
  </si>
  <si>
    <t>ADMINISTRADOR (A) DE CENTRO</t>
  </si>
  <si>
    <t>S</t>
  </si>
  <si>
    <t>POWER FLEX</t>
  </si>
  <si>
    <t>PUNTERA DE ACERO</t>
  </si>
  <si>
    <t>TAPÓN EN SILICONA</t>
  </si>
  <si>
    <t>LENTE CLARO</t>
  </si>
  <si>
    <t>INSTRUMENTADOR</t>
  </si>
  <si>
    <t>MAR</t>
  </si>
  <si>
    <t>3RA LEGAL</t>
  </si>
  <si>
    <t xml:space="preserve">SEAMOSCLAROTD CORP500 ILIM10MX </t>
  </si>
  <si>
    <t>NO</t>
  </si>
  <si>
    <t>ANALISTA APRENDIZAJE ORGANIZACIONAL</t>
  </si>
  <si>
    <t>M</t>
  </si>
  <si>
    <t>CARNAZA</t>
  </si>
  <si>
    <t>DESECHABLE ESPUMA</t>
  </si>
  <si>
    <t>LENTE OSCURO</t>
  </si>
  <si>
    <t>ABR</t>
  </si>
  <si>
    <t>EXTRA LEGAL</t>
  </si>
  <si>
    <t xml:space="preserve">SEAMOSCLAROTD CORP750 ILIM10MX </t>
  </si>
  <si>
    <t>ANALISTA COMERCIAL</t>
  </si>
  <si>
    <t>OCASIONALMENTE</t>
  </si>
  <si>
    <t>L</t>
  </si>
  <si>
    <t>BAQUETA</t>
  </si>
  <si>
    <t>ANATÓMICOS</t>
  </si>
  <si>
    <t>ELITE</t>
  </si>
  <si>
    <t>MAY</t>
  </si>
  <si>
    <t>BATAS</t>
  </si>
  <si>
    <t xml:space="preserve">SEAMOSCLAROTDCORP1100 ILIM10MX </t>
  </si>
  <si>
    <t>ANALISTA DE AUDITORÍA INTERNA</t>
  </si>
  <si>
    <t>XL</t>
  </si>
  <si>
    <t>POLIURETANO</t>
  </si>
  <si>
    <t>JUN</t>
  </si>
  <si>
    <t>BARRANQUILLA</t>
  </si>
  <si>
    <t xml:space="preserve">SEAMOSCLAROTDCORP1450 ILIM10MX </t>
  </si>
  <si>
    <t>ANALISTA DE CARTERA</t>
  </si>
  <si>
    <t>XXL</t>
  </si>
  <si>
    <t>JUL</t>
  </si>
  <si>
    <t>6581412 - 6661216</t>
  </si>
  <si>
    <t>CARTAGENA</t>
  </si>
  <si>
    <t xml:space="preserve">SEAMOSCLAROTDCORP1750 ILIM10MX </t>
  </si>
  <si>
    <t>ANALISTA DE COMPRAS</t>
  </si>
  <si>
    <t>FRECUENTEMENTE</t>
  </si>
  <si>
    <t>AGO</t>
  </si>
  <si>
    <t>7868967 - 7830824</t>
  </si>
  <si>
    <t>MONTERÍA</t>
  </si>
  <si>
    <t>LSEAMOSCLAROTDCORP2300 ILIM10MX</t>
  </si>
  <si>
    <t>ANALISTA DE COMUNICACIONES</t>
  </si>
  <si>
    <t>SEP</t>
  </si>
  <si>
    <t>SANTA MARTA</t>
  </si>
  <si>
    <t xml:space="preserve">SEAMOSCLAROTDCORP2700 ILIM10MX </t>
  </si>
  <si>
    <t>ANALISTA DE CONTABILIDAD</t>
  </si>
  <si>
    <t>SIEMPRE</t>
  </si>
  <si>
    <t>OCT</t>
  </si>
  <si>
    <t>SINCELEJO</t>
  </si>
  <si>
    <t xml:space="preserve">SEAMOSCLAROTDCORP3100 ILIM10MX </t>
  </si>
  <si>
    <t>ANALISTA DE CUENTAS MÉDICAS</t>
  </si>
  <si>
    <t>NOV</t>
  </si>
  <si>
    <t>VALLEDUPAR</t>
  </si>
  <si>
    <t xml:space="preserve">SEAMOSCLAROTDCORP4000 ILIM10MX </t>
  </si>
  <si>
    <t>ANALISTA DE DESARROLLO</t>
  </si>
  <si>
    <t>DIC</t>
  </si>
  <si>
    <t>RIOHACHA</t>
  </si>
  <si>
    <t>ANALISTA DE GESTIÓN AMBIENTAL</t>
  </si>
  <si>
    <t>ARMENIA</t>
  </si>
  <si>
    <t>ANALISTA DE IMPORTACIONES</t>
  </si>
  <si>
    <t>IBAGUE</t>
  </si>
  <si>
    <t>ANALISTA DE INVENTARIOS CEDI</t>
  </si>
  <si>
    <t>MANIZALES</t>
  </si>
  <si>
    <t>ANALISTA DE INVESTIGACIONES</t>
  </si>
  <si>
    <t>MEDELLÍN</t>
  </si>
  <si>
    <t>ANALISTA DE MERCADEO</t>
  </si>
  <si>
    <t>NEIVA</t>
  </si>
  <si>
    <t>ANALISTA DE NÓMINA</t>
  </si>
  <si>
    <t>PEREIRA</t>
  </si>
  <si>
    <t>ANALISTA DE PROCESOS</t>
  </si>
  <si>
    <t>RIONEGRO</t>
  </si>
  <si>
    <t>ANALISTA DE SERVICIOS ADMINISTRATIVOS</t>
  </si>
  <si>
    <t>FLORENCIA</t>
  </si>
  <si>
    <t>ANALISTA DE SERVICIOS DE SALUD</t>
  </si>
  <si>
    <t>APARTADÓ</t>
  </si>
  <si>
    <t>ANALISTA DE TESORERÍA</t>
  </si>
  <si>
    <t>BARRANCABERMEJA</t>
  </si>
  <si>
    <t>ANALISTA LOGÍSTICO CEDI</t>
  </si>
  <si>
    <t>BUCARAMANGA</t>
  </si>
  <si>
    <t>ASESOR (A) DE SERVICIOS</t>
  </si>
  <si>
    <t>CÚCUTA</t>
  </si>
  <si>
    <t>ASESOR DE SERVICIOS FONDO DE EMPLEADOS</t>
  </si>
  <si>
    <t>664 1631</t>
  </si>
  <si>
    <t>VILLAVICENCIO</t>
  </si>
  <si>
    <t>ASESOR PROGRAMA JOVENES</t>
  </si>
  <si>
    <t>7432756-7400355</t>
  </si>
  <si>
    <t>TUNJA</t>
  </si>
  <si>
    <t>AUXILIAR ADMINISTRATIVO (A)</t>
  </si>
  <si>
    <t>BUENAVENTURA</t>
  </si>
  <si>
    <t>AUXILIAR ADMINISTRATIVO (A) CORRESPONDENCIA Y FOTOCOPIADO</t>
  </si>
  <si>
    <t>CALI</t>
  </si>
  <si>
    <t>AUXILIAR ADMINISTRATIVO (A) DE CONTRATACIÓN Y COMPENSACIÓN</t>
  </si>
  <si>
    <t>PALMIRA</t>
  </si>
  <si>
    <t>AUXILIAR ADMINISTRATIVO (A) DE ELECTROMEDICINA</t>
  </si>
  <si>
    <t>PASTO</t>
  </si>
  <si>
    <t>AUXILIAR ADMINISTRATIVO (A) DE MANTENIMIENTO</t>
  </si>
  <si>
    <t>POPAYÁN</t>
  </si>
  <si>
    <t>AUXILIAR ADMINISTRATIVO (A) TALENTO HUMANO</t>
  </si>
  <si>
    <t>TÚLUA</t>
  </si>
  <si>
    <t>AUXILIAR ADMINISTRATIVO DEL CEDI</t>
  </si>
  <si>
    <t>QUIBDÓ</t>
  </si>
  <si>
    <t>AUXILIAR CEDI</t>
  </si>
  <si>
    <t>TUMACO</t>
  </si>
  <si>
    <t>AUXILIAR CONTABLE FONDO DE EMPLEADOS</t>
  </si>
  <si>
    <t>AUXILIAR DE CAJA</t>
  </si>
  <si>
    <t>AUXILIAR DE CARTERA</t>
  </si>
  <si>
    <t>AUXILIAR DE ENFERMERÍA</t>
  </si>
  <si>
    <t>AUXILIAR DE FACTURACIÓN CEDI</t>
  </si>
  <si>
    <t>AUXILIAR DE FARMACIA</t>
  </si>
  <si>
    <t>AUXILIAR DE MANTENIMIENTO</t>
  </si>
  <si>
    <t>AUXILIAR DE NÓMINA</t>
  </si>
  <si>
    <t>MEDIANAMENTE SATISFACTORIO</t>
  </si>
  <si>
    <t>AUXILIAR DE TECNOLOGÍA</t>
  </si>
  <si>
    <t>AUXILIAR LOGÍSTICO CEDI</t>
  </si>
  <si>
    <t>AUXILIAR OPERATIVO DE CONTRATACIÓN Y COMPENSACIÓN</t>
  </si>
  <si>
    <t>AUXILIAR OPERATIVO DE INVESTIGACIONES</t>
  </si>
  <si>
    <t>AUXILIAR SERVICIOS GENERALES</t>
  </si>
  <si>
    <t>CONTROLLER COMERCIAL</t>
  </si>
  <si>
    <t>CONTROLLER PRESUPUESTAL</t>
  </si>
  <si>
    <t>COORDINADOR (A) APRENDIZAJE ORGANIZACIONAL</t>
  </si>
  <si>
    <t>COORDINADOR (A) DE ATENCIÓN AL USUARIO</t>
  </si>
  <si>
    <t>COORDINADOR (A) DE CALIDAD</t>
  </si>
  <si>
    <t>COORDINADOR (A) DE COMUNICACIONES</t>
  </si>
  <si>
    <t>COORDINADOR (A) DE CONTABILIDAD</t>
  </si>
  <si>
    <t>COORDINADOR (A) DE CONTRATACIÓN Y COMPENSACIÓN</t>
  </si>
  <si>
    <t>COORDINADOR (A) DE DESARROLLO ORGANIZACIONAL</t>
  </si>
  <si>
    <t>COORDINADOR (A) DE ELECTROMEDICINA</t>
  </si>
  <si>
    <t>COORDINADOR (A) DE IMPUESTOS</t>
  </si>
  <si>
    <t>COORDINADOR (A) DE INFORMACIÓN DE SALUD</t>
  </si>
  <si>
    <t>COORDINADOR (A) DE MANTENIMIENTO</t>
  </si>
  <si>
    <t>COORDINADOR (A) DE MERCADEO</t>
  </si>
  <si>
    <t>COORDINADOR (A) DE NÓMINA</t>
  </si>
  <si>
    <t>COORDINADOR (A) DE PROYECTOS SOCIALES</t>
  </si>
  <si>
    <t>COORDINADOR (A) DE SERVICIOS DE ENFERMERÍA</t>
  </si>
  <si>
    <t>COORDINADOR (A) DE SERVICIOS GENERALES</t>
  </si>
  <si>
    <t>COORDINADOR (A) DE SOMA</t>
  </si>
  <si>
    <t>COORDINADOR (A) DE TESORERIA</t>
  </si>
  <si>
    <t>COORDINADOR (A) PROGRAMA DE FERTILIDAD</t>
  </si>
  <si>
    <t>COORDINADOR (A) PROGRAMA JÓVENES</t>
  </si>
  <si>
    <t>COORDINADOR (A) REGIONAL DE VENTAS</t>
  </si>
  <si>
    <t>COORDINADOR (A) SERVICIO DE PSICOLOGÍA Y PROGRAMA JÓVENES</t>
  </si>
  <si>
    <t>COORDINADOR (A) TÉCNICO (A) Y DE ASUNTOS REGULATORIOS</t>
  </si>
  <si>
    <t>SATISFACTORIO</t>
  </si>
  <si>
    <t>COORDINADOR (A) UNIDAD CLÍNICA EPIDEMIOLÓGICA</t>
  </si>
  <si>
    <t>COORDINADOR (A) UNIDAD GESTIÓN DE CONOCIMIENTO</t>
  </si>
  <si>
    <t>COORDINADOR (A) UNIDAD SOCIO DEMOGRÁFICA</t>
  </si>
  <si>
    <t>COORDINADOR DE PLANEACIÓN</t>
  </si>
  <si>
    <t>DIRECTOR (A) APRENDIZAJE ORGANIZACIONAL</t>
  </si>
  <si>
    <t>DIRECTOR (A) CENTRO</t>
  </si>
  <si>
    <t>DIRECTOR (A) DE AUDITORÍA INTERNA</t>
  </si>
  <si>
    <t>DIRECTOR (A) DE AUDITORÍA MÉDICA</t>
  </si>
  <si>
    <t>DIRECTOR (A) DE CARTERA</t>
  </si>
  <si>
    <t>DIRECTOR (A) DE COMPRAS</t>
  </si>
  <si>
    <t>DIRECTOR (A) DE CONTABILIDAD</t>
  </si>
  <si>
    <t>DIRECTOR (A) DE INVESTIGACIONES</t>
  </si>
  <si>
    <t>DIRECTOR (A) DE PROCESOS</t>
  </si>
  <si>
    <t>DIRECTOR (A) DE PROYECTOS SOCIALES</t>
  </si>
  <si>
    <t>DIRECTOR (A) DE SERVICIOS ADMINISTRATIVOS</t>
  </si>
  <si>
    <t>DIRECTOR (A) DE TALENTO HUMANO</t>
  </si>
  <si>
    <t>DIRECTOR (A) DE TECNOLOGÍA</t>
  </si>
  <si>
    <t>DIRECTOR (A) DE TESORERÍA</t>
  </si>
  <si>
    <t>DIRECTOR (A) DE VENTAS</t>
  </si>
  <si>
    <t>DIRECTOR (A) JURÍDICO (A)</t>
  </si>
  <si>
    <t>SOBRESALIENTE</t>
  </si>
  <si>
    <t>DIRECTOR (A) REGIONAL DE CENTRO</t>
  </si>
  <si>
    <t>DIRECTOR (A) TÉCNICO (A) DEL CEDI</t>
  </si>
  <si>
    <t>DIRECTOR EJECUTIVO</t>
  </si>
  <si>
    <t>ENFERMERO (A) AUDITOR (A)</t>
  </si>
  <si>
    <t>ENFERMERO (A) JEFE</t>
  </si>
  <si>
    <t>GERENTE ADMINISTRATIVA (O)</t>
  </si>
  <si>
    <t>GERENTE COMERCIAL</t>
  </si>
  <si>
    <t>GERENTE DE INVESTIGACIONES</t>
  </si>
  <si>
    <t>GERENTE DE OPERACIONES</t>
  </si>
  <si>
    <t>GERENTE DE SALUD</t>
  </si>
  <si>
    <t>GERENTE FINANCIERO</t>
  </si>
  <si>
    <t>GERENTE FONDO DE EMPLEADOS</t>
  </si>
  <si>
    <t>GERENTE GESTION SOCIAL</t>
  </si>
  <si>
    <t>INFORMADOR (A)</t>
  </si>
  <si>
    <t>INGENIERO (A) BIOMÉDICO (A)</t>
  </si>
  <si>
    <t>INGENIERO (A) DE PLANEACIÓN</t>
  </si>
  <si>
    <t>INGENIERO WEB MASTER</t>
  </si>
  <si>
    <t>INSPECTOR (A) DE CALIDAD</t>
  </si>
  <si>
    <t>INSTRUMENTADOR (A) QUIRÚRGICO (A)</t>
  </si>
  <si>
    <t>KAM</t>
  </si>
  <si>
    <t>MÉDICO (A) ESPECIALISTA</t>
  </si>
  <si>
    <t>MÉDICO (A) GENERAL</t>
  </si>
  <si>
    <t>MENSAJERO (A)</t>
  </si>
  <si>
    <t>OPERADOR (A)</t>
  </si>
  <si>
    <t>PSICÓLOGO (A) CLÍNICO (A)</t>
  </si>
  <si>
    <t>QUIMICO FARMACEUTA</t>
  </si>
  <si>
    <t>REGENTE DE FARMACIA</t>
  </si>
  <si>
    <t>REPRESENTANTE DE VENTAS</t>
  </si>
  <si>
    <t>SECRETARIA CONTABLE FONDO DE EMPLEADOS</t>
  </si>
  <si>
    <t>SECRETARIA EJECUTIVA</t>
  </si>
  <si>
    <t>SUBDIRECTOR (A) DE CENTRO</t>
  </si>
  <si>
    <t>TÉCNICO (A) ELECTRICISTA</t>
  </si>
  <si>
    <t>VIGILANTE</t>
  </si>
  <si>
    <t>VISITADOR (A) MÉDICO (A)</t>
  </si>
  <si>
    <t>CUCUTA</t>
  </si>
  <si>
    <t xml:space="preserve">CALI   </t>
  </si>
  <si>
    <t>SUPERINTENDENCIA DE SOCIEDADES</t>
  </si>
  <si>
    <t>Código: GINF-F-023</t>
  </si>
  <si>
    <t>SISTEMA DE GESTION INTEGRADO</t>
  </si>
  <si>
    <t>Pagina: 1 de 1</t>
  </si>
  <si>
    <t>PROCESO: GESTION DE INFRAESTRUCTURA FISICA</t>
  </si>
  <si>
    <t>FORMATO: CONTROL DE RESIDUOS NO PELIGROSOS</t>
  </si>
  <si>
    <t>Fecha: 31 de mayo de 2016</t>
  </si>
  <si>
    <t>Versión: 003</t>
  </si>
  <si>
    <t>SEDE / INTENDENCIA REGIONAL: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</si>
</sst>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8"/>
      <color theme="0"/>
      <name val="Arial"/>
      <family val="2"/>
    </font>
    <font>
      <b/>
      <sz val="8"/>
      <color theme="1"/>
      <name val="Arial"/>
      <family val="2"/>
    </font>
    <font>
      <b/>
      <sz val="10"/>
      <name val="Arial"/>
      <family val="2"/>
    </font>
    <font>
      <sz val="8"/>
      <color theme="0"/>
      <name val="Calibri"/>
      <family val="2"/>
      <scheme val="minor"/>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3"/>
        <bgColor indexed="64"/>
      </patternFill>
    </fill>
  </fills>
  <borders count="4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style="dotted">
        <color indexed="64"/>
      </top>
      <bottom/>
      <diagonal/>
    </border>
    <border>
      <left/>
      <right style="medium">
        <color indexed="64"/>
      </right>
      <top style="dotted">
        <color indexed="64"/>
      </top>
      <bottom style="dotted">
        <color indexed="64"/>
      </bottom>
      <diagonal/>
    </border>
    <border>
      <left style="medium">
        <color indexed="64"/>
      </left>
      <right style="dotted">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dotted">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dotted">
        <color indexed="64"/>
      </top>
      <bottom style="hair">
        <color indexed="64"/>
      </bottom>
      <diagonal/>
    </border>
    <border>
      <left/>
      <right style="medium">
        <color indexed="64"/>
      </right>
      <top style="dotted">
        <color indexed="64"/>
      </top>
      <bottom style="hair">
        <color indexed="64"/>
      </bottom>
      <diagonal/>
    </border>
    <border>
      <left style="hair">
        <color indexed="64"/>
      </left>
      <right/>
      <top style="hair">
        <color indexed="64"/>
      </top>
      <bottom style="dotted">
        <color indexed="64"/>
      </bottom>
      <diagonal/>
    </border>
    <border>
      <left/>
      <right style="medium">
        <color indexed="64"/>
      </right>
      <top style="hair">
        <color indexed="64"/>
      </top>
      <bottom style="dotted">
        <color indexed="64"/>
      </bottom>
      <diagonal/>
    </border>
    <border>
      <left/>
      <right/>
      <top style="hair">
        <color indexed="64"/>
      </top>
      <bottom style="dotted">
        <color indexed="64"/>
      </bottom>
      <diagonal/>
    </border>
  </borders>
  <cellStyleXfs count="2">
    <xf numFmtId="0" fontId="0" fillId="0" borderId="0"/>
    <xf numFmtId="0" fontId="3" fillId="0" borderId="0"/>
  </cellStyleXfs>
  <cellXfs count="89">
    <xf numFmtId="0" fontId="0" fillId="0" borderId="0" xfId="0"/>
    <xf numFmtId="0" fontId="1" fillId="2" borderId="0" xfId="0" applyFont="1" applyFill="1" applyAlignment="1" applyProtection="1">
      <alignment horizontal="center" vertical="center" wrapText="1"/>
    </xf>
    <xf numFmtId="4" fontId="1" fillId="3" borderId="1" xfId="0" applyNumberFormat="1" applyFont="1" applyFill="1" applyBorder="1" applyAlignment="1" applyProtection="1">
      <alignment horizontal="center" vertical="center" wrapText="1"/>
      <protection locked="0"/>
    </xf>
    <xf numFmtId="4" fontId="2" fillId="3" borderId="1" xfId="0" applyNumberFormat="1" applyFont="1" applyFill="1" applyBorder="1" applyAlignment="1" applyProtection="1">
      <alignment horizontal="center" vertical="center" wrapText="1"/>
    </xf>
    <xf numFmtId="4" fontId="2" fillId="3" borderId="2" xfId="0" applyNumberFormat="1"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4" fontId="2" fillId="3" borderId="3" xfId="0" applyNumberFormat="1" applyFont="1" applyFill="1" applyBorder="1" applyAlignment="1" applyProtection="1">
      <alignment horizontal="center" vertical="center" wrapText="1"/>
      <protection locked="0"/>
    </xf>
    <xf numFmtId="4" fontId="2" fillId="3" borderId="4" xfId="0" applyNumberFormat="1" applyFont="1" applyFill="1" applyBorder="1" applyAlignment="1" applyProtection="1">
      <alignment horizontal="center" vertical="center" wrapText="1"/>
      <protection locked="0"/>
    </xf>
    <xf numFmtId="4" fontId="2" fillId="3" borderId="8" xfId="0" applyNumberFormat="1" applyFont="1" applyFill="1" applyBorder="1" applyAlignment="1" applyProtection="1">
      <alignment horizontal="center" vertical="center" wrapText="1"/>
    </xf>
    <xf numFmtId="4" fontId="1" fillId="3" borderId="9" xfId="0" applyNumberFormat="1"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4" fontId="2" fillId="3" borderId="10" xfId="0" applyNumberFormat="1" applyFont="1" applyFill="1" applyBorder="1" applyAlignment="1" applyProtection="1">
      <alignment horizontal="center" vertical="center" wrapText="1"/>
    </xf>
    <xf numFmtId="4" fontId="2" fillId="3" borderId="10" xfId="0" applyNumberFormat="1" applyFont="1" applyFill="1" applyBorder="1" applyAlignment="1" applyProtection="1">
      <alignment horizontal="center" vertical="center" wrapText="1"/>
      <protection locked="0"/>
    </xf>
    <xf numFmtId="4" fontId="2" fillId="3" borderId="11" xfId="0" applyNumberFormat="1"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0" fillId="0" borderId="0" xfId="0" applyBorder="1" applyAlignment="1">
      <alignment vertical="center"/>
    </xf>
    <xf numFmtId="0" fontId="6" fillId="0" borderId="0" xfId="0" applyFont="1" applyFill="1" applyBorder="1" applyAlignment="1">
      <alignment vertical="center"/>
    </xf>
    <xf numFmtId="0" fontId="1" fillId="0" borderId="0" xfId="0" applyFont="1" applyFill="1" applyBorder="1" applyAlignment="1" applyProtection="1">
      <alignment horizontal="center" vertical="center" wrapText="1"/>
    </xf>
    <xf numFmtId="0" fontId="0" fillId="0" borderId="0" xfId="0" applyFill="1" applyBorder="1" applyAlignment="1">
      <alignment vertical="center"/>
    </xf>
    <xf numFmtId="0" fontId="0" fillId="0" borderId="16" xfId="0" applyBorder="1" applyAlignment="1">
      <alignment vertical="center"/>
    </xf>
    <xf numFmtId="0" fontId="1" fillId="4" borderId="27" xfId="0" applyFont="1" applyFill="1" applyBorder="1" applyAlignment="1" applyProtection="1">
      <alignment horizontal="center" vertical="center" wrapText="1"/>
    </xf>
    <xf numFmtId="0" fontId="1" fillId="2" borderId="28" xfId="0" applyFont="1" applyFill="1" applyBorder="1" applyAlignment="1" applyProtection="1">
      <alignment horizontal="center" vertical="center" wrapText="1"/>
    </xf>
    <xf numFmtId="0" fontId="1" fillId="4" borderId="28"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4" fontId="2" fillId="3" borderId="26" xfId="0" applyNumberFormat="1"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xf>
    <xf numFmtId="0" fontId="2" fillId="2" borderId="28"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4" fontId="2" fillId="3" borderId="33" xfId="0" applyNumberFormat="1" applyFont="1" applyFill="1" applyBorder="1" applyAlignment="1" applyProtection="1">
      <alignment horizontal="center" vertical="center" wrapText="1"/>
      <protection locked="0"/>
    </xf>
    <xf numFmtId="0" fontId="2" fillId="2" borderId="37" xfId="0" applyFont="1" applyFill="1" applyBorder="1" applyAlignment="1" applyProtection="1">
      <alignment horizontal="center" vertical="center" wrapText="1"/>
    </xf>
    <xf numFmtId="4" fontId="2" fillId="3" borderId="38" xfId="0" applyNumberFormat="1"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4" fontId="2" fillId="3" borderId="39" xfId="0" applyNumberFormat="1" applyFont="1" applyFill="1" applyBorder="1" applyAlignment="1" applyProtection="1">
      <alignment horizontal="center" vertical="center" wrapText="1"/>
      <protection locked="0"/>
    </xf>
    <xf numFmtId="4" fontId="2" fillId="3" borderId="40" xfId="0" applyNumberFormat="1" applyFont="1" applyFill="1" applyBorder="1" applyAlignment="1" applyProtection="1">
      <alignment horizontal="center" vertical="center" wrapText="1"/>
      <protection locked="0"/>
    </xf>
    <xf numFmtId="4" fontId="2" fillId="3" borderId="41" xfId="0" applyNumberFormat="1"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xf>
    <xf numFmtId="164" fontId="7" fillId="2" borderId="0" xfId="0" applyNumberFormat="1" applyFont="1" applyFill="1" applyAlignment="1" applyProtection="1">
      <alignment horizontal="center" vertical="center" wrapText="1"/>
    </xf>
    <xf numFmtId="0" fontId="8" fillId="4" borderId="28" xfId="0" applyFont="1" applyFill="1" applyBorder="1" applyAlignment="1" applyProtection="1">
      <alignment horizontal="center" vertical="center" wrapText="1"/>
    </xf>
    <xf numFmtId="0" fontId="1" fillId="0" borderId="28" xfId="0" applyFont="1" applyFill="1" applyBorder="1" applyAlignment="1" applyProtection="1">
      <alignment horizontal="center" vertical="center" wrapText="1"/>
    </xf>
    <xf numFmtId="0" fontId="1" fillId="3" borderId="13"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4" fontId="1" fillId="3" borderId="42" xfId="0" applyNumberFormat="1" applyFont="1" applyFill="1" applyBorder="1" applyAlignment="1" applyProtection="1">
      <alignment horizontal="center" vertical="center" wrapText="1"/>
      <protection locked="0"/>
    </xf>
    <xf numFmtId="4" fontId="1" fillId="3" borderId="43" xfId="0" applyNumberFormat="1" applyFont="1" applyFill="1" applyBorder="1" applyAlignment="1" applyProtection="1">
      <alignment horizontal="center" vertical="center" wrapText="1"/>
      <protection locked="0"/>
    </xf>
    <xf numFmtId="4" fontId="2" fillId="3" borderId="5" xfId="0" applyNumberFormat="1" applyFont="1" applyFill="1" applyBorder="1" applyAlignment="1" applyProtection="1">
      <alignment horizontal="center" vertical="center" wrapText="1"/>
    </xf>
    <xf numFmtId="4" fontId="2" fillId="3" borderId="36" xfId="0" applyNumberFormat="1" applyFont="1" applyFill="1" applyBorder="1" applyAlignment="1" applyProtection="1">
      <alignment horizontal="center" vertical="center" wrapText="1"/>
    </xf>
    <xf numFmtId="4" fontId="2" fillId="3" borderId="3" xfId="0" applyNumberFormat="1" applyFont="1" applyFill="1" applyBorder="1" applyAlignment="1" applyProtection="1">
      <alignment horizontal="center" vertical="center" wrapText="1"/>
      <protection locked="0"/>
    </xf>
    <xf numFmtId="4" fontId="2" fillId="3" borderId="4" xfId="0" applyNumberFormat="1" applyFont="1" applyFill="1" applyBorder="1" applyAlignment="1" applyProtection="1">
      <alignment horizontal="center" vertical="center" wrapText="1"/>
      <protection locked="0"/>
    </xf>
    <xf numFmtId="4" fontId="2" fillId="3" borderId="33" xfId="0" applyNumberFormat="1"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xf>
    <xf numFmtId="0" fontId="5" fillId="2" borderId="24" xfId="0" applyFont="1" applyFill="1" applyBorder="1" applyAlignment="1" applyProtection="1">
      <alignment horizontal="center" vertical="center" wrapText="1"/>
    </xf>
    <xf numFmtId="4" fontId="2" fillId="3" borderId="44" xfId="0" applyNumberFormat="1" applyFont="1" applyFill="1" applyBorder="1" applyAlignment="1" applyProtection="1">
      <alignment horizontal="center" vertical="center" wrapText="1"/>
      <protection locked="0"/>
    </xf>
    <xf numFmtId="4" fontId="2" fillId="3" borderId="46" xfId="0" applyNumberFormat="1" applyFont="1" applyFill="1" applyBorder="1" applyAlignment="1" applyProtection="1">
      <alignment horizontal="center" vertical="center" wrapText="1"/>
      <protection locked="0"/>
    </xf>
    <xf numFmtId="4" fontId="2" fillId="3" borderId="45" xfId="0" applyNumberFormat="1" applyFont="1" applyFill="1" applyBorder="1" applyAlignment="1" applyProtection="1">
      <alignment horizontal="center" vertical="center" wrapText="1"/>
      <protection locked="0"/>
    </xf>
    <xf numFmtId="4" fontId="2" fillId="3" borderId="44" xfId="0" applyNumberFormat="1" applyFont="1" applyFill="1" applyBorder="1" applyAlignment="1" applyProtection="1">
      <alignment horizontal="center" vertical="center" wrapText="1"/>
    </xf>
    <xf numFmtId="4" fontId="2" fillId="3" borderId="45" xfId="0" applyNumberFormat="1" applyFont="1" applyFill="1" applyBorder="1" applyAlignment="1" applyProtection="1">
      <alignment horizontal="center" vertical="center" wrapText="1"/>
    </xf>
    <xf numFmtId="4" fontId="2" fillId="3" borderId="11" xfId="0" applyNumberFormat="1" applyFont="1" applyFill="1" applyBorder="1" applyAlignment="1" applyProtection="1">
      <alignment horizontal="center" vertical="center" wrapText="1"/>
      <protection locked="0"/>
    </xf>
    <xf numFmtId="4" fontId="2" fillId="3" borderId="24" xfId="0" applyNumberFormat="1" applyFont="1" applyFill="1" applyBorder="1" applyAlignment="1" applyProtection="1">
      <alignment horizontal="center" vertical="center" wrapText="1"/>
      <protection locked="0"/>
    </xf>
    <xf numFmtId="4" fontId="2" fillId="3" borderId="42" xfId="0" applyNumberFormat="1" applyFont="1" applyFill="1" applyBorder="1" applyAlignment="1" applyProtection="1">
      <alignment horizontal="center" vertical="center" wrapText="1"/>
      <protection locked="0"/>
    </xf>
    <xf numFmtId="4" fontId="2" fillId="3" borderId="43" xfId="0" applyNumberFormat="1"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xf>
    <xf numFmtId="0" fontId="4" fillId="5" borderId="31" xfId="0" applyFont="1" applyFill="1" applyBorder="1" applyAlignment="1" applyProtection="1">
      <alignment horizontal="center" vertical="center" wrapText="1"/>
    </xf>
    <xf numFmtId="0" fontId="4" fillId="5" borderId="12" xfId="0" applyFont="1" applyFill="1" applyBorder="1" applyAlignment="1" applyProtection="1">
      <alignment horizontal="center" vertical="center" wrapText="1"/>
    </xf>
    <xf numFmtId="0" fontId="4" fillId="5" borderId="24" xfId="0" applyFont="1" applyFill="1" applyBorder="1" applyAlignment="1" applyProtection="1">
      <alignment horizontal="center" vertical="center" wrapText="1"/>
    </xf>
    <xf numFmtId="0" fontId="4" fillId="5" borderId="20" xfId="0" applyFont="1" applyFill="1" applyBorder="1" applyAlignment="1" applyProtection="1">
      <alignment horizontal="center" vertical="center" wrapText="1"/>
    </xf>
    <xf numFmtId="0" fontId="4" fillId="5" borderId="21" xfId="0" applyFont="1" applyFill="1" applyBorder="1" applyAlignment="1" applyProtection="1">
      <alignment horizontal="center" vertical="center" wrapText="1"/>
    </xf>
    <xf numFmtId="0" fontId="4" fillId="5" borderId="22" xfId="0" applyFont="1" applyFill="1" applyBorder="1" applyAlignment="1" applyProtection="1">
      <alignment horizontal="center" vertical="center" wrapText="1"/>
    </xf>
    <xf numFmtId="0" fontId="5" fillId="2" borderId="23" xfId="0" applyFont="1" applyFill="1" applyBorder="1" applyAlignment="1" applyProtection="1">
      <alignment horizontal="center" vertical="center" wrapText="1"/>
    </xf>
    <xf numFmtId="0" fontId="5" fillId="2" borderId="25" xfId="0" applyFont="1" applyFill="1" applyBorder="1" applyAlignment="1" applyProtection="1">
      <alignment horizontal="center" vertical="center" wrapText="1"/>
    </xf>
    <xf numFmtId="0" fontId="4" fillId="5" borderId="34" xfId="0" applyFont="1" applyFill="1" applyBorder="1" applyAlignment="1" applyProtection="1">
      <alignment horizontal="center" vertical="center" wrapText="1"/>
    </xf>
    <xf numFmtId="0" fontId="4" fillId="5" borderId="6" xfId="0" applyFont="1" applyFill="1" applyBorder="1" applyAlignment="1" applyProtection="1">
      <alignment horizontal="center" vertical="center" wrapText="1"/>
    </xf>
    <xf numFmtId="0" fontId="4" fillId="5" borderId="35" xfId="0" applyFont="1" applyFill="1" applyBorder="1" applyAlignment="1" applyProtection="1">
      <alignment horizontal="center" vertical="center" wrapText="1"/>
    </xf>
    <xf numFmtId="0" fontId="5" fillId="2" borderId="29" xfId="0" applyFont="1" applyFill="1" applyBorder="1" applyAlignment="1" applyProtection="1">
      <alignment horizontal="center" vertical="center" wrapText="1"/>
    </xf>
    <xf numFmtId="0" fontId="5" fillId="2" borderId="27"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36" xfId="0" applyFont="1" applyFill="1" applyBorder="1" applyAlignment="1" applyProtection="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190500</xdr:colOff>
      <xdr:row>0</xdr:row>
      <xdr:rowOff>28575</xdr:rowOff>
    </xdr:from>
    <xdr:to>
      <xdr:col>1</xdr:col>
      <xdr:colOff>876300</xdr:colOff>
      <xdr:row>3</xdr:row>
      <xdr:rowOff>161925</xdr:rowOff>
    </xdr:to>
    <xdr:pic>
      <xdr:nvPicPr>
        <xdr:cNvPr id="4"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28575"/>
          <a:ext cx="6858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90"/>
  <sheetViews>
    <sheetView showGridLines="0" tabSelected="1" workbookViewId="0"/>
  </sheetViews>
  <sheetFormatPr baseColWidth="10" defaultRowHeight="24.95" customHeight="1" x14ac:dyDescent="0.25"/>
  <cols>
    <col min="1" max="1" width="2.7109375" style="1" customWidth="1"/>
    <col min="2" max="2" width="16" style="1" customWidth="1"/>
    <col min="3" max="5" width="20.7109375" style="1" customWidth="1"/>
    <col min="6" max="6" width="2" style="1" customWidth="1"/>
    <col min="7" max="7" width="24.85546875" style="1" customWidth="1"/>
    <col min="8" max="10" width="13.7109375" style="1" customWidth="1"/>
    <col min="11" max="246" width="11.42578125" style="1"/>
    <col min="247" max="247" width="3" style="1" customWidth="1"/>
    <col min="248" max="248" width="9.7109375" style="1" customWidth="1"/>
    <col min="249" max="264" width="13.7109375" style="1" customWidth="1"/>
    <col min="265" max="502" width="11.42578125" style="1"/>
    <col min="503" max="503" width="3" style="1" customWidth="1"/>
    <col min="504" max="504" width="9.7109375" style="1" customWidth="1"/>
    <col min="505" max="520" width="13.7109375" style="1" customWidth="1"/>
    <col min="521" max="758" width="11.42578125" style="1"/>
    <col min="759" max="759" width="3" style="1" customWidth="1"/>
    <col min="760" max="760" width="9.7109375" style="1" customWidth="1"/>
    <col min="761" max="776" width="13.7109375" style="1" customWidth="1"/>
    <col min="777" max="1014" width="11.42578125" style="1"/>
    <col min="1015" max="1015" width="3" style="1" customWidth="1"/>
    <col min="1016" max="1016" width="9.7109375" style="1" customWidth="1"/>
    <col min="1017" max="1032" width="13.7109375" style="1" customWidth="1"/>
    <col min="1033" max="1270" width="11.42578125" style="1"/>
    <col min="1271" max="1271" width="3" style="1" customWidth="1"/>
    <col min="1272" max="1272" width="9.7109375" style="1" customWidth="1"/>
    <col min="1273" max="1288" width="13.7109375" style="1" customWidth="1"/>
    <col min="1289" max="1526" width="11.42578125" style="1"/>
    <col min="1527" max="1527" width="3" style="1" customWidth="1"/>
    <col min="1528" max="1528" width="9.7109375" style="1" customWidth="1"/>
    <col min="1529" max="1544" width="13.7109375" style="1" customWidth="1"/>
    <col min="1545" max="1782" width="11.42578125" style="1"/>
    <col min="1783" max="1783" width="3" style="1" customWidth="1"/>
    <col min="1784" max="1784" width="9.7109375" style="1" customWidth="1"/>
    <col min="1785" max="1800" width="13.7109375" style="1" customWidth="1"/>
    <col min="1801" max="2038" width="11.42578125" style="1"/>
    <col min="2039" max="2039" width="3" style="1" customWidth="1"/>
    <col min="2040" max="2040" width="9.7109375" style="1" customWidth="1"/>
    <col min="2041" max="2056" width="13.7109375" style="1" customWidth="1"/>
    <col min="2057" max="2294" width="11.42578125" style="1"/>
    <col min="2295" max="2295" width="3" style="1" customWidth="1"/>
    <col min="2296" max="2296" width="9.7109375" style="1" customWidth="1"/>
    <col min="2297" max="2312" width="13.7109375" style="1" customWidth="1"/>
    <col min="2313" max="2550" width="11.42578125" style="1"/>
    <col min="2551" max="2551" width="3" style="1" customWidth="1"/>
    <col min="2552" max="2552" width="9.7109375" style="1" customWidth="1"/>
    <col min="2553" max="2568" width="13.7109375" style="1" customWidth="1"/>
    <col min="2569" max="2806" width="11.42578125" style="1"/>
    <col min="2807" max="2807" width="3" style="1" customWidth="1"/>
    <col min="2808" max="2808" width="9.7109375" style="1" customWidth="1"/>
    <col min="2809" max="2824" width="13.7109375" style="1" customWidth="1"/>
    <col min="2825" max="3062" width="11.42578125" style="1"/>
    <col min="3063" max="3063" width="3" style="1" customWidth="1"/>
    <col min="3064" max="3064" width="9.7109375" style="1" customWidth="1"/>
    <col min="3065" max="3080" width="13.7109375" style="1" customWidth="1"/>
    <col min="3081" max="3318" width="11.42578125" style="1"/>
    <col min="3319" max="3319" width="3" style="1" customWidth="1"/>
    <col min="3320" max="3320" width="9.7109375" style="1" customWidth="1"/>
    <col min="3321" max="3336" width="13.7109375" style="1" customWidth="1"/>
    <col min="3337" max="3574" width="11.42578125" style="1"/>
    <col min="3575" max="3575" width="3" style="1" customWidth="1"/>
    <col min="3576" max="3576" width="9.7109375" style="1" customWidth="1"/>
    <col min="3577" max="3592" width="13.7109375" style="1" customWidth="1"/>
    <col min="3593" max="3830" width="11.42578125" style="1"/>
    <col min="3831" max="3831" width="3" style="1" customWidth="1"/>
    <col min="3832" max="3832" width="9.7109375" style="1" customWidth="1"/>
    <col min="3833" max="3848" width="13.7109375" style="1" customWidth="1"/>
    <col min="3849" max="4086" width="11.42578125" style="1"/>
    <col min="4087" max="4087" width="3" style="1" customWidth="1"/>
    <col min="4088" max="4088" width="9.7109375" style="1" customWidth="1"/>
    <col min="4089" max="4104" width="13.7109375" style="1" customWidth="1"/>
    <col min="4105" max="4342" width="11.42578125" style="1"/>
    <col min="4343" max="4343" width="3" style="1" customWidth="1"/>
    <col min="4344" max="4344" width="9.7109375" style="1" customWidth="1"/>
    <col min="4345" max="4360" width="13.7109375" style="1" customWidth="1"/>
    <col min="4361" max="4598" width="11.42578125" style="1"/>
    <col min="4599" max="4599" width="3" style="1" customWidth="1"/>
    <col min="4600" max="4600" width="9.7109375" style="1" customWidth="1"/>
    <col min="4601" max="4616" width="13.7109375" style="1" customWidth="1"/>
    <col min="4617" max="4854" width="11.42578125" style="1"/>
    <col min="4855" max="4855" width="3" style="1" customWidth="1"/>
    <col min="4856" max="4856" width="9.7109375" style="1" customWidth="1"/>
    <col min="4857" max="4872" width="13.7109375" style="1" customWidth="1"/>
    <col min="4873" max="5110" width="11.42578125" style="1"/>
    <col min="5111" max="5111" width="3" style="1" customWidth="1"/>
    <col min="5112" max="5112" width="9.7109375" style="1" customWidth="1"/>
    <col min="5113" max="5128" width="13.7109375" style="1" customWidth="1"/>
    <col min="5129" max="5366" width="11.42578125" style="1"/>
    <col min="5367" max="5367" width="3" style="1" customWidth="1"/>
    <col min="5368" max="5368" width="9.7109375" style="1" customWidth="1"/>
    <col min="5369" max="5384" width="13.7109375" style="1" customWidth="1"/>
    <col min="5385" max="5622" width="11.42578125" style="1"/>
    <col min="5623" max="5623" width="3" style="1" customWidth="1"/>
    <col min="5624" max="5624" width="9.7109375" style="1" customWidth="1"/>
    <col min="5625" max="5640" width="13.7109375" style="1" customWidth="1"/>
    <col min="5641" max="5878" width="11.42578125" style="1"/>
    <col min="5879" max="5879" width="3" style="1" customWidth="1"/>
    <col min="5880" max="5880" width="9.7109375" style="1" customWidth="1"/>
    <col min="5881" max="5896" width="13.7109375" style="1" customWidth="1"/>
    <col min="5897" max="6134" width="11.42578125" style="1"/>
    <col min="6135" max="6135" width="3" style="1" customWidth="1"/>
    <col min="6136" max="6136" width="9.7109375" style="1" customWidth="1"/>
    <col min="6137" max="6152" width="13.7109375" style="1" customWidth="1"/>
    <col min="6153" max="6390" width="11.42578125" style="1"/>
    <col min="6391" max="6391" width="3" style="1" customWidth="1"/>
    <col min="6392" max="6392" width="9.7109375" style="1" customWidth="1"/>
    <col min="6393" max="6408" width="13.7109375" style="1" customWidth="1"/>
    <col min="6409" max="6646" width="11.42578125" style="1"/>
    <col min="6647" max="6647" width="3" style="1" customWidth="1"/>
    <col min="6648" max="6648" width="9.7109375" style="1" customWidth="1"/>
    <col min="6649" max="6664" width="13.7109375" style="1" customWidth="1"/>
    <col min="6665" max="6902" width="11.42578125" style="1"/>
    <col min="6903" max="6903" width="3" style="1" customWidth="1"/>
    <col min="6904" max="6904" width="9.7109375" style="1" customWidth="1"/>
    <col min="6905" max="6920" width="13.7109375" style="1" customWidth="1"/>
    <col min="6921" max="7158" width="11.42578125" style="1"/>
    <col min="7159" max="7159" width="3" style="1" customWidth="1"/>
    <col min="7160" max="7160" width="9.7109375" style="1" customWidth="1"/>
    <col min="7161" max="7176" width="13.7109375" style="1" customWidth="1"/>
    <col min="7177" max="7414" width="11.42578125" style="1"/>
    <col min="7415" max="7415" width="3" style="1" customWidth="1"/>
    <col min="7416" max="7416" width="9.7109375" style="1" customWidth="1"/>
    <col min="7417" max="7432" width="13.7109375" style="1" customWidth="1"/>
    <col min="7433" max="7670" width="11.42578125" style="1"/>
    <col min="7671" max="7671" width="3" style="1" customWidth="1"/>
    <col min="7672" max="7672" width="9.7109375" style="1" customWidth="1"/>
    <col min="7673" max="7688" width="13.7109375" style="1" customWidth="1"/>
    <col min="7689" max="7926" width="11.42578125" style="1"/>
    <col min="7927" max="7927" width="3" style="1" customWidth="1"/>
    <col min="7928" max="7928" width="9.7109375" style="1" customWidth="1"/>
    <col min="7929" max="7944" width="13.7109375" style="1" customWidth="1"/>
    <col min="7945" max="8182" width="11.42578125" style="1"/>
    <col min="8183" max="8183" width="3" style="1" customWidth="1"/>
    <col min="8184" max="8184" width="9.7109375" style="1" customWidth="1"/>
    <col min="8185" max="8200" width="13.7109375" style="1" customWidth="1"/>
    <col min="8201" max="8438" width="11.42578125" style="1"/>
    <col min="8439" max="8439" width="3" style="1" customWidth="1"/>
    <col min="8440" max="8440" width="9.7109375" style="1" customWidth="1"/>
    <col min="8441" max="8456" width="13.7109375" style="1" customWidth="1"/>
    <col min="8457" max="8694" width="11.42578125" style="1"/>
    <col min="8695" max="8695" width="3" style="1" customWidth="1"/>
    <col min="8696" max="8696" width="9.7109375" style="1" customWidth="1"/>
    <col min="8697" max="8712" width="13.7109375" style="1" customWidth="1"/>
    <col min="8713" max="8950" width="11.42578125" style="1"/>
    <col min="8951" max="8951" width="3" style="1" customWidth="1"/>
    <col min="8952" max="8952" width="9.7109375" style="1" customWidth="1"/>
    <col min="8953" max="8968" width="13.7109375" style="1" customWidth="1"/>
    <col min="8969" max="9206" width="11.42578125" style="1"/>
    <col min="9207" max="9207" width="3" style="1" customWidth="1"/>
    <col min="9208" max="9208" width="9.7109375" style="1" customWidth="1"/>
    <col min="9209" max="9224" width="13.7109375" style="1" customWidth="1"/>
    <col min="9225" max="9462" width="11.42578125" style="1"/>
    <col min="9463" max="9463" width="3" style="1" customWidth="1"/>
    <col min="9464" max="9464" width="9.7109375" style="1" customWidth="1"/>
    <col min="9465" max="9480" width="13.7109375" style="1" customWidth="1"/>
    <col min="9481" max="9718" width="11.42578125" style="1"/>
    <col min="9719" max="9719" width="3" style="1" customWidth="1"/>
    <col min="9720" max="9720" width="9.7109375" style="1" customWidth="1"/>
    <col min="9721" max="9736" width="13.7109375" style="1" customWidth="1"/>
    <col min="9737" max="9974" width="11.42578125" style="1"/>
    <col min="9975" max="9975" width="3" style="1" customWidth="1"/>
    <col min="9976" max="9976" width="9.7109375" style="1" customWidth="1"/>
    <col min="9977" max="9992" width="13.7109375" style="1" customWidth="1"/>
    <col min="9993" max="10230" width="11.42578125" style="1"/>
    <col min="10231" max="10231" width="3" style="1" customWidth="1"/>
    <col min="10232" max="10232" width="9.7109375" style="1" customWidth="1"/>
    <col min="10233" max="10248" width="13.7109375" style="1" customWidth="1"/>
    <col min="10249" max="10486" width="11.42578125" style="1"/>
    <col min="10487" max="10487" width="3" style="1" customWidth="1"/>
    <col min="10488" max="10488" width="9.7109375" style="1" customWidth="1"/>
    <col min="10489" max="10504" width="13.7109375" style="1" customWidth="1"/>
    <col min="10505" max="10742" width="11.42578125" style="1"/>
    <col min="10743" max="10743" width="3" style="1" customWidth="1"/>
    <col min="10744" max="10744" width="9.7109375" style="1" customWidth="1"/>
    <col min="10745" max="10760" width="13.7109375" style="1" customWidth="1"/>
    <col min="10761" max="10998" width="11.42578125" style="1"/>
    <col min="10999" max="10999" width="3" style="1" customWidth="1"/>
    <col min="11000" max="11000" width="9.7109375" style="1" customWidth="1"/>
    <col min="11001" max="11016" width="13.7109375" style="1" customWidth="1"/>
    <col min="11017" max="11254" width="11.42578125" style="1"/>
    <col min="11255" max="11255" width="3" style="1" customWidth="1"/>
    <col min="11256" max="11256" width="9.7109375" style="1" customWidth="1"/>
    <col min="11257" max="11272" width="13.7109375" style="1" customWidth="1"/>
    <col min="11273" max="11510" width="11.42578125" style="1"/>
    <col min="11511" max="11511" width="3" style="1" customWidth="1"/>
    <col min="11512" max="11512" width="9.7109375" style="1" customWidth="1"/>
    <col min="11513" max="11528" width="13.7109375" style="1" customWidth="1"/>
    <col min="11529" max="11766" width="11.42578125" style="1"/>
    <col min="11767" max="11767" width="3" style="1" customWidth="1"/>
    <col min="11768" max="11768" width="9.7109375" style="1" customWidth="1"/>
    <col min="11769" max="11784" width="13.7109375" style="1" customWidth="1"/>
    <col min="11785" max="12022" width="11.42578125" style="1"/>
    <col min="12023" max="12023" width="3" style="1" customWidth="1"/>
    <col min="12024" max="12024" width="9.7109375" style="1" customWidth="1"/>
    <col min="12025" max="12040" width="13.7109375" style="1" customWidth="1"/>
    <col min="12041" max="12278" width="11.42578125" style="1"/>
    <col min="12279" max="12279" width="3" style="1" customWidth="1"/>
    <col min="12280" max="12280" width="9.7109375" style="1" customWidth="1"/>
    <col min="12281" max="12296" width="13.7109375" style="1" customWidth="1"/>
    <col min="12297" max="12534" width="11.42578125" style="1"/>
    <col min="12535" max="12535" width="3" style="1" customWidth="1"/>
    <col min="12536" max="12536" width="9.7109375" style="1" customWidth="1"/>
    <col min="12537" max="12552" width="13.7109375" style="1" customWidth="1"/>
    <col min="12553" max="12790" width="11.42578125" style="1"/>
    <col min="12791" max="12791" width="3" style="1" customWidth="1"/>
    <col min="12792" max="12792" width="9.7109375" style="1" customWidth="1"/>
    <col min="12793" max="12808" width="13.7109375" style="1" customWidth="1"/>
    <col min="12809" max="13046" width="11.42578125" style="1"/>
    <col min="13047" max="13047" width="3" style="1" customWidth="1"/>
    <col min="13048" max="13048" width="9.7109375" style="1" customWidth="1"/>
    <col min="13049" max="13064" width="13.7109375" style="1" customWidth="1"/>
    <col min="13065" max="13302" width="11.42578125" style="1"/>
    <col min="13303" max="13303" width="3" style="1" customWidth="1"/>
    <col min="13304" max="13304" width="9.7109375" style="1" customWidth="1"/>
    <col min="13305" max="13320" width="13.7109375" style="1" customWidth="1"/>
    <col min="13321" max="13558" width="11.42578125" style="1"/>
    <col min="13559" max="13559" width="3" style="1" customWidth="1"/>
    <col min="13560" max="13560" width="9.7109375" style="1" customWidth="1"/>
    <col min="13561" max="13576" width="13.7109375" style="1" customWidth="1"/>
    <col min="13577" max="13814" width="11.42578125" style="1"/>
    <col min="13815" max="13815" width="3" style="1" customWidth="1"/>
    <col min="13816" max="13816" width="9.7109375" style="1" customWidth="1"/>
    <col min="13817" max="13832" width="13.7109375" style="1" customWidth="1"/>
    <col min="13833" max="14070" width="11.42578125" style="1"/>
    <col min="14071" max="14071" width="3" style="1" customWidth="1"/>
    <col min="14072" max="14072" width="9.7109375" style="1" customWidth="1"/>
    <col min="14073" max="14088" width="13.7109375" style="1" customWidth="1"/>
    <col min="14089" max="14326" width="11.42578125" style="1"/>
    <col min="14327" max="14327" width="3" style="1" customWidth="1"/>
    <col min="14328" max="14328" width="9.7109375" style="1" customWidth="1"/>
    <col min="14329" max="14344" width="13.7109375" style="1" customWidth="1"/>
    <col min="14345" max="14582" width="11.42578125" style="1"/>
    <col min="14583" max="14583" width="3" style="1" customWidth="1"/>
    <col min="14584" max="14584" width="9.7109375" style="1" customWidth="1"/>
    <col min="14585" max="14600" width="13.7109375" style="1" customWidth="1"/>
    <col min="14601" max="14838" width="11.42578125" style="1"/>
    <col min="14839" max="14839" width="3" style="1" customWidth="1"/>
    <col min="14840" max="14840" width="9.7109375" style="1" customWidth="1"/>
    <col min="14841" max="14856" width="13.7109375" style="1" customWidth="1"/>
    <col min="14857" max="15094" width="11.42578125" style="1"/>
    <col min="15095" max="15095" width="3" style="1" customWidth="1"/>
    <col min="15096" max="15096" width="9.7109375" style="1" customWidth="1"/>
    <col min="15097" max="15112" width="13.7109375" style="1" customWidth="1"/>
    <col min="15113" max="15350" width="11.42578125" style="1"/>
    <col min="15351" max="15351" width="3" style="1" customWidth="1"/>
    <col min="15352" max="15352" width="9.7109375" style="1" customWidth="1"/>
    <col min="15353" max="15368" width="13.7109375" style="1" customWidth="1"/>
    <col min="15369" max="15606" width="11.42578125" style="1"/>
    <col min="15607" max="15607" width="3" style="1" customWidth="1"/>
    <col min="15608" max="15608" width="9.7109375" style="1" customWidth="1"/>
    <col min="15609" max="15624" width="13.7109375" style="1" customWidth="1"/>
    <col min="15625" max="15862" width="11.42578125" style="1"/>
    <col min="15863" max="15863" width="3" style="1" customWidth="1"/>
    <col min="15864" max="15864" width="9.7109375" style="1" customWidth="1"/>
    <col min="15865" max="15880" width="13.7109375" style="1" customWidth="1"/>
    <col min="15881" max="16118" width="11.42578125" style="1"/>
    <col min="16119" max="16119" width="3" style="1" customWidth="1"/>
    <col min="16120" max="16120" width="9.7109375" style="1" customWidth="1"/>
    <col min="16121" max="16136" width="13.7109375" style="1" customWidth="1"/>
    <col min="16137" max="16384" width="11.42578125" style="1"/>
  </cols>
  <sheetData>
    <row r="1" spans="1:12" customFormat="1" ht="15.75" thickBot="1" x14ac:dyDescent="0.3">
      <c r="A1" s="18"/>
      <c r="B1" s="83"/>
      <c r="C1" s="86" t="s">
        <v>244</v>
      </c>
      <c r="D1" s="87"/>
      <c r="E1" s="87"/>
      <c r="F1" s="88"/>
      <c r="G1" s="22" t="s">
        <v>245</v>
      </c>
      <c r="H1" s="19"/>
      <c r="I1" s="19"/>
      <c r="J1" s="19"/>
      <c r="K1" s="20"/>
      <c r="L1" s="21"/>
    </row>
    <row r="2" spans="1:12" customFormat="1" ht="15.75" thickBot="1" x14ac:dyDescent="0.3">
      <c r="A2" s="18"/>
      <c r="B2" s="84"/>
      <c r="C2" s="86" t="s">
        <v>246</v>
      </c>
      <c r="D2" s="87"/>
      <c r="E2" s="87"/>
      <c r="F2" s="88"/>
      <c r="G2" s="22" t="s">
        <v>250</v>
      </c>
      <c r="H2" s="19"/>
      <c r="I2" s="19"/>
      <c r="J2" s="19"/>
      <c r="K2" s="20"/>
      <c r="L2" s="21"/>
    </row>
    <row r="3" spans="1:12" customFormat="1" ht="15.75" thickBot="1" x14ac:dyDescent="0.3">
      <c r="A3" s="18"/>
      <c r="B3" s="84"/>
      <c r="C3" s="86" t="s">
        <v>248</v>
      </c>
      <c r="D3" s="87"/>
      <c r="E3" s="87"/>
      <c r="F3" s="88"/>
      <c r="G3" s="22" t="s">
        <v>251</v>
      </c>
      <c r="H3" s="19"/>
      <c r="I3" s="19"/>
      <c r="J3" s="19"/>
      <c r="K3" s="20"/>
      <c r="L3" s="21"/>
    </row>
    <row r="4" spans="1:12" customFormat="1" ht="15.75" thickBot="1" x14ac:dyDescent="0.3">
      <c r="A4" s="18"/>
      <c r="B4" s="85"/>
      <c r="C4" s="86" t="s">
        <v>249</v>
      </c>
      <c r="D4" s="87"/>
      <c r="E4" s="87"/>
      <c r="F4" s="88"/>
      <c r="G4" s="22" t="s">
        <v>247</v>
      </c>
      <c r="H4" s="19"/>
      <c r="I4" s="19"/>
      <c r="J4" s="19"/>
      <c r="K4" s="20"/>
      <c r="L4" s="21"/>
    </row>
    <row r="5" spans="1:12" ht="20.100000000000001" customHeight="1" thickBot="1" x14ac:dyDescent="0.3"/>
    <row r="6" spans="1:12" ht="20.100000000000001" customHeight="1" thickBot="1" x14ac:dyDescent="0.3">
      <c r="B6" s="46" t="s">
        <v>252</v>
      </c>
      <c r="C6" s="47"/>
      <c r="D6" s="43"/>
      <c r="E6" s="44"/>
      <c r="F6" s="44"/>
      <c r="G6" s="45"/>
    </row>
    <row r="7" spans="1:12" ht="20.100000000000001" customHeight="1" thickBot="1" x14ac:dyDescent="0.3">
      <c r="B7" s="46" t="s">
        <v>0</v>
      </c>
      <c r="C7" s="47"/>
      <c r="D7" s="43"/>
      <c r="E7" s="44"/>
      <c r="F7" s="44"/>
      <c r="G7" s="45"/>
      <c r="H7" s="15"/>
    </row>
    <row r="8" spans="1:12" ht="20.100000000000001" customHeight="1" x14ac:dyDescent="0.25">
      <c r="B8" s="70" t="s">
        <v>1</v>
      </c>
      <c r="C8" s="71"/>
      <c r="D8" s="71"/>
      <c r="E8" s="71"/>
      <c r="F8" s="71"/>
      <c r="G8" s="72"/>
    </row>
    <row r="9" spans="1:12" ht="20.100000000000001" customHeight="1" x14ac:dyDescent="0.25">
      <c r="B9" s="73" t="s">
        <v>2</v>
      </c>
      <c r="C9" s="55" t="s">
        <v>3</v>
      </c>
      <c r="D9" s="66"/>
      <c r="E9" s="66"/>
      <c r="F9" s="66"/>
      <c r="G9" s="56"/>
    </row>
    <row r="10" spans="1:12" ht="23.1" customHeight="1" x14ac:dyDescent="0.25">
      <c r="B10" s="74"/>
      <c r="C10" s="16" t="s">
        <v>4</v>
      </c>
      <c r="D10" s="16" t="s">
        <v>5</v>
      </c>
      <c r="E10" s="16" t="s">
        <v>6</v>
      </c>
      <c r="F10" s="55" t="s">
        <v>7</v>
      </c>
      <c r="G10" s="56"/>
    </row>
    <row r="11" spans="1:12" ht="23.1" customHeight="1" x14ac:dyDescent="0.25">
      <c r="B11" s="25">
        <v>1</v>
      </c>
      <c r="C11" s="9"/>
      <c r="D11" s="9"/>
      <c r="E11" s="9"/>
      <c r="F11" s="48"/>
      <c r="G11" s="49"/>
    </row>
    <row r="12" spans="1:12" ht="20.100000000000001" customHeight="1" x14ac:dyDescent="0.25">
      <c r="B12" s="23">
        <v>2</v>
      </c>
      <c r="C12" s="2"/>
      <c r="D12" s="2"/>
      <c r="E12" s="2"/>
      <c r="F12" s="48"/>
      <c r="G12" s="49"/>
    </row>
    <row r="13" spans="1:12" ht="20.100000000000001" customHeight="1" x14ac:dyDescent="0.25">
      <c r="B13" s="23">
        <v>3</v>
      </c>
      <c r="C13" s="2"/>
      <c r="D13" s="2"/>
      <c r="E13" s="2"/>
      <c r="F13" s="48"/>
      <c r="G13" s="49"/>
    </row>
    <row r="14" spans="1:12" ht="20.100000000000001" customHeight="1" x14ac:dyDescent="0.25">
      <c r="B14" s="24">
        <v>4</v>
      </c>
      <c r="C14" s="2"/>
      <c r="D14" s="2"/>
      <c r="E14" s="2"/>
      <c r="F14" s="48"/>
      <c r="G14" s="49"/>
    </row>
    <row r="15" spans="1:12" ht="20.100000000000001" customHeight="1" x14ac:dyDescent="0.25">
      <c r="B15" s="24">
        <v>5</v>
      </c>
      <c r="C15" s="2"/>
      <c r="D15" s="2"/>
      <c r="E15" s="2"/>
      <c r="F15" s="48"/>
      <c r="G15" s="49"/>
    </row>
    <row r="16" spans="1:12" ht="20.100000000000001" customHeight="1" x14ac:dyDescent="0.25">
      <c r="B16" s="24">
        <v>6</v>
      </c>
      <c r="C16" s="2"/>
      <c r="D16" s="2"/>
      <c r="E16" s="2"/>
      <c r="F16" s="48"/>
      <c r="G16" s="49"/>
    </row>
    <row r="17" spans="2:7" ht="20.100000000000001" customHeight="1" x14ac:dyDescent="0.25">
      <c r="B17" s="24">
        <v>7</v>
      </c>
      <c r="C17" s="2"/>
      <c r="D17" s="2"/>
      <c r="E17" s="2"/>
      <c r="F17" s="48"/>
      <c r="G17" s="49"/>
    </row>
    <row r="18" spans="2:7" ht="20.100000000000001" customHeight="1" x14ac:dyDescent="0.25">
      <c r="B18" s="24">
        <v>8</v>
      </c>
      <c r="C18" s="2"/>
      <c r="D18" s="2"/>
      <c r="E18" s="2"/>
      <c r="F18" s="48"/>
      <c r="G18" s="49"/>
    </row>
    <row r="19" spans="2:7" ht="20.100000000000001" customHeight="1" x14ac:dyDescent="0.25">
      <c r="B19" s="23">
        <v>9</v>
      </c>
      <c r="C19" s="2"/>
      <c r="D19" s="2"/>
      <c r="E19" s="2"/>
      <c r="F19" s="48"/>
      <c r="G19" s="49"/>
    </row>
    <row r="20" spans="2:7" ht="20.100000000000001" customHeight="1" x14ac:dyDescent="0.25">
      <c r="B20" s="23">
        <v>10</v>
      </c>
      <c r="C20" s="2"/>
      <c r="D20" s="2"/>
      <c r="E20" s="2"/>
      <c r="F20" s="48"/>
      <c r="G20" s="49"/>
    </row>
    <row r="21" spans="2:7" ht="20.100000000000001" customHeight="1" x14ac:dyDescent="0.25">
      <c r="B21" s="23">
        <v>11</v>
      </c>
      <c r="C21" s="2"/>
      <c r="D21" s="2"/>
      <c r="E21" s="2"/>
      <c r="F21" s="48"/>
      <c r="G21" s="49"/>
    </row>
    <row r="22" spans="2:7" ht="20.100000000000001" customHeight="1" x14ac:dyDescent="0.25">
      <c r="B22" s="24">
        <v>12</v>
      </c>
      <c r="C22" s="2"/>
      <c r="D22" s="2"/>
      <c r="E22" s="2"/>
      <c r="F22" s="48"/>
      <c r="G22" s="49"/>
    </row>
    <row r="23" spans="2:7" ht="20.100000000000001" customHeight="1" x14ac:dyDescent="0.25">
      <c r="B23" s="24">
        <v>13</v>
      </c>
      <c r="C23" s="2"/>
      <c r="D23" s="2"/>
      <c r="E23" s="2"/>
      <c r="F23" s="48"/>
      <c r="G23" s="49"/>
    </row>
    <row r="24" spans="2:7" ht="20.100000000000001" customHeight="1" x14ac:dyDescent="0.25">
      <c r="B24" s="24">
        <v>14</v>
      </c>
      <c r="C24" s="2"/>
      <c r="D24" s="2"/>
      <c r="E24" s="2"/>
      <c r="F24" s="48"/>
      <c r="G24" s="49"/>
    </row>
    <row r="25" spans="2:7" ht="20.100000000000001" customHeight="1" x14ac:dyDescent="0.25">
      <c r="B25" s="24">
        <v>15</v>
      </c>
      <c r="C25" s="2"/>
      <c r="D25" s="2"/>
      <c r="E25" s="2"/>
      <c r="F25" s="48"/>
      <c r="G25" s="49"/>
    </row>
    <row r="26" spans="2:7" ht="20.100000000000001" customHeight="1" x14ac:dyDescent="0.25">
      <c r="B26" s="23">
        <v>16</v>
      </c>
      <c r="C26" s="2"/>
      <c r="D26" s="2"/>
      <c r="E26" s="2"/>
      <c r="F26" s="48"/>
      <c r="G26" s="49"/>
    </row>
    <row r="27" spans="2:7" ht="20.100000000000001" customHeight="1" x14ac:dyDescent="0.25">
      <c r="B27" s="23">
        <v>17</v>
      </c>
      <c r="C27" s="2"/>
      <c r="D27" s="2"/>
      <c r="E27" s="2"/>
      <c r="F27" s="48"/>
      <c r="G27" s="49"/>
    </row>
    <row r="28" spans="2:7" ht="20.100000000000001" customHeight="1" x14ac:dyDescent="0.25">
      <c r="B28" s="24">
        <v>18</v>
      </c>
      <c r="C28" s="2"/>
      <c r="D28" s="2"/>
      <c r="E28" s="2"/>
      <c r="F28" s="48"/>
      <c r="G28" s="49"/>
    </row>
    <row r="29" spans="2:7" ht="20.100000000000001" customHeight="1" x14ac:dyDescent="0.25">
      <c r="B29" s="24">
        <v>19</v>
      </c>
      <c r="C29" s="2"/>
      <c r="D29" s="2"/>
      <c r="E29" s="2"/>
      <c r="F29" s="48"/>
      <c r="G29" s="49"/>
    </row>
    <row r="30" spans="2:7" ht="20.100000000000001" customHeight="1" x14ac:dyDescent="0.25">
      <c r="B30" s="24">
        <v>20</v>
      </c>
      <c r="C30" s="2"/>
      <c r="D30" s="2"/>
      <c r="E30" s="2"/>
      <c r="F30" s="48"/>
      <c r="G30" s="49"/>
    </row>
    <row r="31" spans="2:7" ht="20.100000000000001" customHeight="1" x14ac:dyDescent="0.25">
      <c r="B31" s="24">
        <v>21</v>
      </c>
      <c r="C31" s="2"/>
      <c r="D31" s="2"/>
      <c r="E31" s="2"/>
      <c r="F31" s="48"/>
      <c r="G31" s="49"/>
    </row>
    <row r="32" spans="2:7" ht="20.100000000000001" customHeight="1" x14ac:dyDescent="0.25">
      <c r="B32" s="24">
        <v>22</v>
      </c>
      <c r="C32" s="2"/>
      <c r="D32" s="2"/>
      <c r="E32" s="2"/>
      <c r="F32" s="48"/>
      <c r="G32" s="49"/>
    </row>
    <row r="33" spans="2:7" ht="20.100000000000001" customHeight="1" x14ac:dyDescent="0.25">
      <c r="B33" s="23">
        <v>23</v>
      </c>
      <c r="C33" s="2"/>
      <c r="D33" s="2"/>
      <c r="E33" s="2"/>
      <c r="F33" s="48"/>
      <c r="G33" s="49"/>
    </row>
    <row r="34" spans="2:7" ht="20.100000000000001" customHeight="1" x14ac:dyDescent="0.25">
      <c r="B34" s="23">
        <v>24</v>
      </c>
      <c r="C34" s="2"/>
      <c r="D34" s="2"/>
      <c r="E34" s="2"/>
      <c r="F34" s="48"/>
      <c r="G34" s="49"/>
    </row>
    <row r="35" spans="2:7" ht="20.100000000000001" customHeight="1" x14ac:dyDescent="0.25">
      <c r="B35" s="24">
        <v>25</v>
      </c>
      <c r="C35" s="2"/>
      <c r="D35" s="2"/>
      <c r="E35" s="2"/>
      <c r="F35" s="48"/>
      <c r="G35" s="49"/>
    </row>
    <row r="36" spans="2:7" ht="20.100000000000001" customHeight="1" x14ac:dyDescent="0.25">
      <c r="B36" s="24">
        <v>26</v>
      </c>
      <c r="C36" s="2"/>
      <c r="D36" s="2"/>
      <c r="E36" s="2"/>
      <c r="F36" s="48"/>
      <c r="G36" s="49"/>
    </row>
    <row r="37" spans="2:7" ht="20.100000000000001" customHeight="1" x14ac:dyDescent="0.25">
      <c r="B37" s="24">
        <v>27</v>
      </c>
      <c r="C37" s="2"/>
      <c r="D37" s="2"/>
      <c r="E37" s="2"/>
      <c r="F37" s="48"/>
      <c r="G37" s="49"/>
    </row>
    <row r="38" spans="2:7" ht="20.100000000000001" customHeight="1" x14ac:dyDescent="0.25">
      <c r="B38" s="24">
        <v>28</v>
      </c>
      <c r="C38" s="2"/>
      <c r="D38" s="2"/>
      <c r="E38" s="2"/>
      <c r="F38" s="48"/>
      <c r="G38" s="49"/>
    </row>
    <row r="39" spans="2:7" ht="20.100000000000001" customHeight="1" x14ac:dyDescent="0.25">
      <c r="B39" s="24">
        <v>29</v>
      </c>
      <c r="C39" s="2"/>
      <c r="D39" s="2"/>
      <c r="E39" s="2"/>
      <c r="F39" s="48"/>
      <c r="G39" s="49"/>
    </row>
    <row r="40" spans="2:7" ht="20.100000000000001" customHeight="1" x14ac:dyDescent="0.25">
      <c r="B40" s="23">
        <v>30</v>
      </c>
      <c r="C40" s="2"/>
      <c r="D40" s="2"/>
      <c r="E40" s="2"/>
      <c r="F40" s="48"/>
      <c r="G40" s="49"/>
    </row>
    <row r="41" spans="2:7" ht="20.100000000000001" customHeight="1" x14ac:dyDescent="0.25">
      <c r="B41" s="23">
        <v>31</v>
      </c>
      <c r="C41" s="2"/>
      <c r="D41" s="2"/>
      <c r="E41" s="2"/>
      <c r="F41" s="48"/>
      <c r="G41" s="49"/>
    </row>
    <row r="42" spans="2:7" ht="20.100000000000001" customHeight="1" x14ac:dyDescent="0.25">
      <c r="B42" s="26" t="s">
        <v>8</v>
      </c>
      <c r="C42" s="8">
        <f>SUM(C11:C41)</f>
        <v>0</v>
      </c>
      <c r="D42" s="8">
        <f t="shared" ref="D42:E42" si="0">SUM(D11:D41)</f>
        <v>0</v>
      </c>
      <c r="E42" s="8">
        <f t="shared" si="0"/>
        <v>0</v>
      </c>
      <c r="F42" s="60">
        <f>SUM(F11:F41)</f>
        <v>0</v>
      </c>
      <c r="G42" s="61"/>
    </row>
    <row r="43" spans="2:7" ht="20.100000000000001" customHeight="1" x14ac:dyDescent="0.25">
      <c r="B43" s="27" t="s">
        <v>9</v>
      </c>
      <c r="C43" s="12">
        <f>SUM(C42:G42)</f>
        <v>0</v>
      </c>
      <c r="D43" s="11" t="s">
        <v>10</v>
      </c>
      <c r="E43" s="13"/>
      <c r="F43" s="62"/>
      <c r="G43" s="63"/>
    </row>
    <row r="44" spans="2:7" ht="20.100000000000001" customHeight="1" x14ac:dyDescent="0.25">
      <c r="B44" s="67" t="s">
        <v>11</v>
      </c>
      <c r="C44" s="68"/>
      <c r="D44" s="68"/>
      <c r="E44" s="68"/>
      <c r="F44" s="68"/>
      <c r="G44" s="69"/>
    </row>
    <row r="45" spans="2:7" ht="20.100000000000001" customHeight="1" x14ac:dyDescent="0.25">
      <c r="B45" s="73" t="s">
        <v>2</v>
      </c>
      <c r="C45" s="55" t="s">
        <v>3</v>
      </c>
      <c r="D45" s="66"/>
      <c r="E45" s="66"/>
      <c r="F45" s="66"/>
      <c r="G45" s="56"/>
    </row>
    <row r="46" spans="2:7" ht="23.1" customHeight="1" x14ac:dyDescent="0.25">
      <c r="B46" s="74"/>
      <c r="C46" s="16" t="s">
        <v>4</v>
      </c>
      <c r="D46" s="16" t="s">
        <v>5</v>
      </c>
      <c r="E46" s="16" t="s">
        <v>6</v>
      </c>
      <c r="F46" s="55" t="s">
        <v>7</v>
      </c>
      <c r="G46" s="56"/>
    </row>
    <row r="47" spans="2:7" ht="23.1" customHeight="1" x14ac:dyDescent="0.25">
      <c r="B47" s="29">
        <v>1</v>
      </c>
      <c r="C47" s="9"/>
      <c r="D47" s="9"/>
      <c r="E47" s="9"/>
      <c r="F47" s="48"/>
      <c r="G47" s="49"/>
    </row>
    <row r="48" spans="2:7" ht="20.100000000000001" customHeight="1" x14ac:dyDescent="0.25">
      <c r="B48" s="24">
        <v>2</v>
      </c>
      <c r="C48" s="2"/>
      <c r="D48" s="2"/>
      <c r="E48" s="2"/>
      <c r="F48" s="48"/>
      <c r="G48" s="49"/>
    </row>
    <row r="49" spans="2:7" ht="20.100000000000001" customHeight="1" x14ac:dyDescent="0.25">
      <c r="B49" s="24">
        <v>3</v>
      </c>
      <c r="C49" s="2"/>
      <c r="D49" s="2"/>
      <c r="E49" s="2"/>
      <c r="F49" s="48"/>
      <c r="G49" s="49"/>
    </row>
    <row r="50" spans="2:7" ht="20.100000000000001" customHeight="1" x14ac:dyDescent="0.25">
      <c r="B50" s="24">
        <v>4</v>
      </c>
      <c r="C50" s="2"/>
      <c r="D50" s="2"/>
      <c r="E50" s="2"/>
      <c r="F50" s="48"/>
      <c r="G50" s="49"/>
    </row>
    <row r="51" spans="2:7" ht="20.100000000000001" customHeight="1" x14ac:dyDescent="0.25">
      <c r="B51" s="24">
        <v>5</v>
      </c>
      <c r="C51" s="2"/>
      <c r="D51" s="2"/>
      <c r="E51" s="2"/>
      <c r="F51" s="48"/>
      <c r="G51" s="49"/>
    </row>
    <row r="52" spans="2:7" ht="20.100000000000001" customHeight="1" x14ac:dyDescent="0.25">
      <c r="B52" s="23">
        <v>6</v>
      </c>
      <c r="C52" s="2"/>
      <c r="D52" s="2"/>
      <c r="E52" s="2"/>
      <c r="F52" s="48"/>
      <c r="G52" s="49"/>
    </row>
    <row r="53" spans="2:7" ht="20.100000000000001" customHeight="1" x14ac:dyDescent="0.25">
      <c r="B53" s="23">
        <v>7</v>
      </c>
      <c r="C53" s="2"/>
      <c r="D53" s="2"/>
      <c r="E53" s="2"/>
      <c r="F53" s="48"/>
      <c r="G53" s="49"/>
    </row>
    <row r="54" spans="2:7" ht="20.100000000000001" customHeight="1" x14ac:dyDescent="0.25">
      <c r="B54" s="24">
        <v>8</v>
      </c>
      <c r="C54" s="2"/>
      <c r="D54" s="2"/>
      <c r="E54" s="2"/>
      <c r="F54" s="48"/>
      <c r="G54" s="49"/>
    </row>
    <row r="55" spans="2:7" ht="20.100000000000001" customHeight="1" x14ac:dyDescent="0.25">
      <c r="B55" s="24">
        <v>9</v>
      </c>
      <c r="C55" s="2"/>
      <c r="D55" s="2"/>
      <c r="E55" s="2"/>
      <c r="F55" s="48"/>
      <c r="G55" s="49"/>
    </row>
    <row r="56" spans="2:7" ht="20.100000000000001" customHeight="1" x14ac:dyDescent="0.25">
      <c r="B56" s="24">
        <v>10</v>
      </c>
      <c r="C56" s="2"/>
      <c r="D56" s="2"/>
      <c r="E56" s="2"/>
      <c r="F56" s="48"/>
      <c r="G56" s="49"/>
    </row>
    <row r="57" spans="2:7" ht="20.100000000000001" customHeight="1" x14ac:dyDescent="0.25">
      <c r="B57" s="24">
        <v>11</v>
      </c>
      <c r="C57" s="2"/>
      <c r="D57" s="2"/>
      <c r="E57" s="2"/>
      <c r="F57" s="48"/>
      <c r="G57" s="49"/>
    </row>
    <row r="58" spans="2:7" ht="20.100000000000001" customHeight="1" x14ac:dyDescent="0.25">
      <c r="B58" s="24">
        <v>12</v>
      </c>
      <c r="C58" s="2"/>
      <c r="D58" s="2"/>
      <c r="E58" s="2"/>
      <c r="F58" s="48"/>
      <c r="G58" s="49"/>
    </row>
    <row r="59" spans="2:7" ht="20.100000000000001" customHeight="1" x14ac:dyDescent="0.25">
      <c r="B59" s="23">
        <v>13</v>
      </c>
      <c r="C59" s="2"/>
      <c r="D59" s="2"/>
      <c r="E59" s="2"/>
      <c r="F59" s="48"/>
      <c r="G59" s="49"/>
    </row>
    <row r="60" spans="2:7" ht="20.100000000000001" customHeight="1" x14ac:dyDescent="0.25">
      <c r="B60" s="23">
        <v>14</v>
      </c>
      <c r="C60" s="2"/>
      <c r="D60" s="2"/>
      <c r="E60" s="2"/>
      <c r="F60" s="48"/>
      <c r="G60" s="49"/>
    </row>
    <row r="61" spans="2:7" ht="20.100000000000001" customHeight="1" x14ac:dyDescent="0.25">
      <c r="B61" s="24">
        <v>15</v>
      </c>
      <c r="C61" s="2"/>
      <c r="D61" s="2"/>
      <c r="E61" s="2"/>
      <c r="F61" s="48"/>
      <c r="G61" s="49"/>
    </row>
    <row r="62" spans="2:7" ht="20.100000000000001" customHeight="1" x14ac:dyDescent="0.25">
      <c r="B62" s="24">
        <v>16</v>
      </c>
      <c r="C62" s="2"/>
      <c r="D62" s="2"/>
      <c r="E62" s="2"/>
      <c r="F62" s="48"/>
      <c r="G62" s="49"/>
    </row>
    <row r="63" spans="2:7" ht="20.100000000000001" customHeight="1" x14ac:dyDescent="0.25">
      <c r="B63" s="24">
        <v>17</v>
      </c>
      <c r="C63" s="2"/>
      <c r="D63" s="2"/>
      <c r="E63" s="2"/>
      <c r="F63" s="48"/>
      <c r="G63" s="49"/>
    </row>
    <row r="64" spans="2:7" ht="20.100000000000001" customHeight="1" x14ac:dyDescent="0.25">
      <c r="B64" s="24">
        <v>18</v>
      </c>
      <c r="C64" s="2"/>
      <c r="D64" s="2"/>
      <c r="E64" s="2"/>
      <c r="F64" s="48"/>
      <c r="G64" s="49"/>
    </row>
    <row r="65" spans="2:7" ht="20.100000000000001" customHeight="1" x14ac:dyDescent="0.25">
      <c r="B65" s="24">
        <v>19</v>
      </c>
      <c r="C65" s="2"/>
      <c r="D65" s="2"/>
      <c r="E65" s="2"/>
      <c r="F65" s="48"/>
      <c r="G65" s="49"/>
    </row>
    <row r="66" spans="2:7" ht="20.100000000000001" customHeight="1" x14ac:dyDescent="0.25">
      <c r="B66" s="23">
        <v>20</v>
      </c>
      <c r="C66" s="2"/>
      <c r="D66" s="2"/>
      <c r="E66" s="2"/>
      <c r="F66" s="48"/>
      <c r="G66" s="49"/>
    </row>
    <row r="67" spans="2:7" ht="20.100000000000001" customHeight="1" x14ac:dyDescent="0.25">
      <c r="B67" s="23">
        <v>21</v>
      </c>
      <c r="C67" s="2"/>
      <c r="D67" s="2"/>
      <c r="E67" s="2"/>
      <c r="F67" s="48"/>
      <c r="G67" s="49"/>
    </row>
    <row r="68" spans="2:7" ht="20.100000000000001" customHeight="1" x14ac:dyDescent="0.25">
      <c r="B68" s="24">
        <v>22</v>
      </c>
      <c r="C68" s="2"/>
      <c r="D68" s="2"/>
      <c r="E68" s="2"/>
      <c r="F68" s="48"/>
      <c r="G68" s="49"/>
    </row>
    <row r="69" spans="2:7" ht="20.100000000000001" customHeight="1" x14ac:dyDescent="0.25">
      <c r="B69" s="24">
        <v>23</v>
      </c>
      <c r="C69" s="2"/>
      <c r="D69" s="2"/>
      <c r="E69" s="2"/>
      <c r="F69" s="48"/>
      <c r="G69" s="49"/>
    </row>
    <row r="70" spans="2:7" ht="20.100000000000001" customHeight="1" x14ac:dyDescent="0.25">
      <c r="B70" s="24">
        <v>24</v>
      </c>
      <c r="C70" s="2"/>
      <c r="D70" s="2"/>
      <c r="E70" s="2"/>
      <c r="F70" s="48"/>
      <c r="G70" s="49"/>
    </row>
    <row r="71" spans="2:7" ht="20.100000000000001" customHeight="1" x14ac:dyDescent="0.25">
      <c r="B71" s="24">
        <v>25</v>
      </c>
      <c r="C71" s="2"/>
      <c r="D71" s="2"/>
      <c r="E71" s="2"/>
      <c r="F71" s="48"/>
      <c r="G71" s="49"/>
    </row>
    <row r="72" spans="2:7" ht="20.100000000000001" customHeight="1" x14ac:dyDescent="0.25">
      <c r="B72" s="24">
        <v>26</v>
      </c>
      <c r="C72" s="2"/>
      <c r="D72" s="2"/>
      <c r="E72" s="2"/>
      <c r="F72" s="48"/>
      <c r="G72" s="49"/>
    </row>
    <row r="73" spans="2:7" ht="20.100000000000001" customHeight="1" x14ac:dyDescent="0.25">
      <c r="B73" s="23">
        <v>27</v>
      </c>
      <c r="C73" s="2"/>
      <c r="D73" s="2"/>
      <c r="E73" s="2"/>
      <c r="F73" s="48"/>
      <c r="G73" s="49"/>
    </row>
    <row r="74" spans="2:7" ht="20.100000000000001" customHeight="1" x14ac:dyDescent="0.25">
      <c r="B74" s="23">
        <v>28</v>
      </c>
      <c r="C74" s="2"/>
      <c r="D74" s="2"/>
      <c r="E74" s="2"/>
      <c r="F74" s="48"/>
      <c r="G74" s="49"/>
    </row>
    <row r="75" spans="2:7" ht="20.100000000000001" customHeight="1" x14ac:dyDescent="0.25">
      <c r="B75" s="24">
        <v>29</v>
      </c>
      <c r="C75" s="2"/>
      <c r="D75" s="2"/>
      <c r="E75" s="2"/>
      <c r="F75" s="48"/>
      <c r="G75" s="49"/>
    </row>
    <row r="76" spans="2:7" ht="20.100000000000001" customHeight="1" x14ac:dyDescent="0.25">
      <c r="B76" s="26" t="s">
        <v>8</v>
      </c>
      <c r="C76" s="8">
        <f>SUM(C47:C75)</f>
        <v>0</v>
      </c>
      <c r="D76" s="8">
        <f t="shared" ref="D76:E76" si="1">SUM(D47:D75)</f>
        <v>0</v>
      </c>
      <c r="E76" s="8">
        <f t="shared" si="1"/>
        <v>0</v>
      </c>
      <c r="F76" s="64">
        <f>SUM(F47:G75)</f>
        <v>0</v>
      </c>
      <c r="G76" s="65"/>
    </row>
    <row r="77" spans="2:7" ht="20.100000000000001" customHeight="1" x14ac:dyDescent="0.25">
      <c r="B77" s="27" t="s">
        <v>9</v>
      </c>
      <c r="C77" s="12">
        <f>SUM(C76:G76)</f>
        <v>0</v>
      </c>
      <c r="D77" s="11" t="s">
        <v>10</v>
      </c>
      <c r="E77" s="14"/>
      <c r="F77" s="48"/>
      <c r="G77" s="49"/>
    </row>
    <row r="78" spans="2:7" ht="20.100000000000001" customHeight="1" x14ac:dyDescent="0.25">
      <c r="B78" s="67" t="s">
        <v>12</v>
      </c>
      <c r="C78" s="68"/>
      <c r="D78" s="68"/>
      <c r="E78" s="68"/>
      <c r="F78" s="68"/>
      <c r="G78" s="69"/>
    </row>
    <row r="79" spans="2:7" ht="20.100000000000001" customHeight="1" x14ac:dyDescent="0.25">
      <c r="B79" s="73" t="s">
        <v>2</v>
      </c>
      <c r="C79" s="55" t="s">
        <v>3</v>
      </c>
      <c r="D79" s="66"/>
      <c r="E79" s="66"/>
      <c r="F79" s="66"/>
      <c r="G79" s="56"/>
    </row>
    <row r="80" spans="2:7" ht="23.1" customHeight="1" x14ac:dyDescent="0.25">
      <c r="B80" s="74"/>
      <c r="C80" s="16" t="s">
        <v>4</v>
      </c>
      <c r="D80" s="16" t="s">
        <v>5</v>
      </c>
      <c r="E80" s="16" t="s">
        <v>6</v>
      </c>
      <c r="F80" s="55" t="s">
        <v>7</v>
      </c>
      <c r="G80" s="56"/>
    </row>
    <row r="81" spans="2:7" ht="23.1" customHeight="1" x14ac:dyDescent="0.25">
      <c r="B81" s="29">
        <v>1</v>
      </c>
      <c r="C81" s="9"/>
      <c r="D81" s="9"/>
      <c r="E81" s="9"/>
      <c r="F81" s="48"/>
      <c r="G81" s="49"/>
    </row>
    <row r="82" spans="2:7" ht="20.100000000000001" customHeight="1" x14ac:dyDescent="0.25">
      <c r="B82" s="24">
        <v>2</v>
      </c>
      <c r="C82" s="2"/>
      <c r="D82" s="2"/>
      <c r="E82" s="2"/>
      <c r="F82" s="48"/>
      <c r="G82" s="49"/>
    </row>
    <row r="83" spans="2:7" ht="20.100000000000001" customHeight="1" x14ac:dyDescent="0.25">
      <c r="B83" s="24">
        <v>3</v>
      </c>
      <c r="C83" s="2"/>
      <c r="D83" s="2"/>
      <c r="E83" s="2"/>
      <c r="F83" s="48"/>
      <c r="G83" s="49"/>
    </row>
    <row r="84" spans="2:7" ht="20.100000000000001" customHeight="1" x14ac:dyDescent="0.25">
      <c r="B84" s="24">
        <v>4</v>
      </c>
      <c r="C84" s="2"/>
      <c r="D84" s="2"/>
      <c r="E84" s="2"/>
      <c r="F84" s="48"/>
      <c r="G84" s="49"/>
    </row>
    <row r="85" spans="2:7" ht="20.100000000000001" customHeight="1" x14ac:dyDescent="0.25">
      <c r="B85" s="25">
        <v>5</v>
      </c>
      <c r="C85" s="2"/>
      <c r="D85" s="2"/>
      <c r="E85" s="2"/>
      <c r="F85" s="48"/>
      <c r="G85" s="49"/>
    </row>
    <row r="86" spans="2:7" ht="20.100000000000001" customHeight="1" x14ac:dyDescent="0.25">
      <c r="B86" s="25">
        <v>6</v>
      </c>
      <c r="C86" s="2"/>
      <c r="D86" s="2"/>
      <c r="E86" s="2"/>
      <c r="F86" s="48"/>
      <c r="G86" s="49"/>
    </row>
    <row r="87" spans="2:7" ht="20.100000000000001" customHeight="1" x14ac:dyDescent="0.25">
      <c r="B87" s="24">
        <v>7</v>
      </c>
      <c r="C87" s="2"/>
      <c r="D87" s="2"/>
      <c r="E87" s="2"/>
      <c r="F87" s="48"/>
      <c r="G87" s="49"/>
    </row>
    <row r="88" spans="2:7" ht="20.100000000000001" customHeight="1" x14ac:dyDescent="0.25">
      <c r="B88" s="24">
        <v>8</v>
      </c>
      <c r="C88" s="2"/>
      <c r="D88" s="2"/>
      <c r="E88" s="2"/>
      <c r="F88" s="48"/>
      <c r="G88" s="49"/>
    </row>
    <row r="89" spans="2:7" ht="20.100000000000001" customHeight="1" x14ac:dyDescent="0.25">
      <c r="B89" s="24">
        <v>9</v>
      </c>
      <c r="C89" s="2"/>
      <c r="D89" s="2"/>
      <c r="E89" s="2"/>
      <c r="F89" s="48"/>
      <c r="G89" s="49"/>
    </row>
    <row r="90" spans="2:7" ht="20.100000000000001" customHeight="1" x14ac:dyDescent="0.25">
      <c r="B90" s="24">
        <v>10</v>
      </c>
      <c r="C90" s="2"/>
      <c r="D90" s="2"/>
      <c r="E90" s="2"/>
      <c r="F90" s="48"/>
      <c r="G90" s="49"/>
    </row>
    <row r="91" spans="2:7" ht="20.100000000000001" customHeight="1" x14ac:dyDescent="0.25">
      <c r="B91" s="24">
        <v>11</v>
      </c>
      <c r="C91" s="2"/>
      <c r="D91" s="2"/>
      <c r="E91" s="2"/>
      <c r="F91" s="48"/>
      <c r="G91" s="49"/>
    </row>
    <row r="92" spans="2:7" ht="20.100000000000001" customHeight="1" x14ac:dyDescent="0.25">
      <c r="B92" s="25">
        <v>12</v>
      </c>
      <c r="C92" s="2"/>
      <c r="D92" s="2"/>
      <c r="E92" s="2"/>
      <c r="F92" s="48"/>
      <c r="G92" s="49"/>
    </row>
    <row r="93" spans="2:7" ht="20.100000000000001" customHeight="1" x14ac:dyDescent="0.25">
      <c r="B93" s="25">
        <v>13</v>
      </c>
      <c r="C93" s="2"/>
      <c r="D93" s="2"/>
      <c r="E93" s="2"/>
      <c r="F93" s="48"/>
      <c r="G93" s="49"/>
    </row>
    <row r="94" spans="2:7" ht="20.100000000000001" customHeight="1" x14ac:dyDescent="0.25">
      <c r="B94" s="24">
        <v>14</v>
      </c>
      <c r="C94" s="2"/>
      <c r="D94" s="2"/>
      <c r="E94" s="2"/>
      <c r="F94" s="48"/>
      <c r="G94" s="49"/>
    </row>
    <row r="95" spans="2:7" ht="20.100000000000001" customHeight="1" x14ac:dyDescent="0.25">
      <c r="B95" s="24">
        <v>15</v>
      </c>
      <c r="C95" s="2"/>
      <c r="D95" s="2"/>
      <c r="E95" s="2"/>
      <c r="F95" s="48"/>
      <c r="G95" s="49"/>
    </row>
    <row r="96" spans="2:7" ht="20.100000000000001" customHeight="1" x14ac:dyDescent="0.25">
      <c r="B96" s="24">
        <v>16</v>
      </c>
      <c r="C96" s="2"/>
      <c r="D96" s="2"/>
      <c r="E96" s="2"/>
      <c r="F96" s="48"/>
      <c r="G96" s="49"/>
    </row>
    <row r="97" spans="2:7" ht="20.100000000000001" customHeight="1" x14ac:dyDescent="0.25">
      <c r="B97" s="24">
        <v>17</v>
      </c>
      <c r="C97" s="2"/>
      <c r="D97" s="2"/>
      <c r="E97" s="2"/>
      <c r="F97" s="48"/>
      <c r="G97" s="49"/>
    </row>
    <row r="98" spans="2:7" ht="20.100000000000001" customHeight="1" x14ac:dyDescent="0.25">
      <c r="B98" s="24">
        <v>18</v>
      </c>
      <c r="C98" s="2"/>
      <c r="D98" s="2"/>
      <c r="E98" s="2"/>
      <c r="F98" s="48"/>
      <c r="G98" s="49"/>
    </row>
    <row r="99" spans="2:7" ht="20.100000000000001" customHeight="1" x14ac:dyDescent="0.25">
      <c r="B99" s="25">
        <v>19</v>
      </c>
      <c r="C99" s="2"/>
      <c r="D99" s="2"/>
      <c r="E99" s="2"/>
      <c r="F99" s="48"/>
      <c r="G99" s="49"/>
    </row>
    <row r="100" spans="2:7" ht="20.100000000000001" customHeight="1" x14ac:dyDescent="0.25">
      <c r="B100" s="25">
        <v>20</v>
      </c>
      <c r="C100" s="2"/>
      <c r="D100" s="2"/>
      <c r="E100" s="2"/>
      <c r="F100" s="48"/>
      <c r="G100" s="49"/>
    </row>
    <row r="101" spans="2:7" ht="20.100000000000001" customHeight="1" x14ac:dyDescent="0.25">
      <c r="B101" s="25">
        <v>21</v>
      </c>
      <c r="C101" s="2"/>
      <c r="D101" s="2"/>
      <c r="E101" s="2"/>
      <c r="F101" s="48"/>
      <c r="G101" s="49"/>
    </row>
    <row r="102" spans="2:7" ht="20.100000000000001" customHeight="1" x14ac:dyDescent="0.25">
      <c r="B102" s="24">
        <v>22</v>
      </c>
      <c r="C102" s="2"/>
      <c r="D102" s="2"/>
      <c r="E102" s="2"/>
      <c r="F102" s="48"/>
      <c r="G102" s="49"/>
    </row>
    <row r="103" spans="2:7" ht="20.100000000000001" customHeight="1" x14ac:dyDescent="0.25">
      <c r="B103" s="24">
        <v>23</v>
      </c>
      <c r="C103" s="2"/>
      <c r="D103" s="2"/>
      <c r="E103" s="2"/>
      <c r="F103" s="48"/>
      <c r="G103" s="49"/>
    </row>
    <row r="104" spans="2:7" ht="20.100000000000001" customHeight="1" x14ac:dyDescent="0.25">
      <c r="B104" s="24">
        <v>24</v>
      </c>
      <c r="C104" s="2"/>
      <c r="D104" s="2"/>
      <c r="E104" s="2"/>
      <c r="F104" s="48"/>
      <c r="G104" s="49"/>
    </row>
    <row r="105" spans="2:7" ht="20.100000000000001" customHeight="1" x14ac:dyDescent="0.25">
      <c r="B105" s="24">
        <v>25</v>
      </c>
      <c r="C105" s="2"/>
      <c r="D105" s="2"/>
      <c r="E105" s="2"/>
      <c r="F105" s="48"/>
      <c r="G105" s="49"/>
    </row>
    <row r="106" spans="2:7" ht="20.100000000000001" customHeight="1" x14ac:dyDescent="0.25">
      <c r="B106" s="24">
        <v>26</v>
      </c>
      <c r="C106" s="2"/>
      <c r="D106" s="2"/>
      <c r="E106" s="2"/>
      <c r="F106" s="48"/>
      <c r="G106" s="49"/>
    </row>
    <row r="107" spans="2:7" ht="20.100000000000001" customHeight="1" x14ac:dyDescent="0.25">
      <c r="B107" s="24">
        <v>27</v>
      </c>
      <c r="C107" s="2"/>
      <c r="D107" s="2"/>
      <c r="E107" s="2"/>
      <c r="F107" s="48"/>
      <c r="G107" s="49"/>
    </row>
    <row r="108" spans="2:7" ht="20.100000000000001" customHeight="1" x14ac:dyDescent="0.25">
      <c r="B108" s="24">
        <v>28</v>
      </c>
      <c r="C108" s="2"/>
      <c r="D108" s="2"/>
      <c r="E108" s="2"/>
      <c r="F108" s="48"/>
      <c r="G108" s="49"/>
    </row>
    <row r="109" spans="2:7" ht="20.100000000000001" customHeight="1" x14ac:dyDescent="0.25">
      <c r="B109" s="24">
        <v>29</v>
      </c>
      <c r="C109" s="2"/>
      <c r="D109" s="2"/>
      <c r="E109" s="2"/>
      <c r="F109" s="48"/>
      <c r="G109" s="49"/>
    </row>
    <row r="110" spans="2:7" ht="20.100000000000001" customHeight="1" x14ac:dyDescent="0.25">
      <c r="B110" s="24">
        <v>30</v>
      </c>
      <c r="C110" s="2"/>
      <c r="D110" s="2"/>
      <c r="E110" s="2"/>
      <c r="F110" s="48"/>
      <c r="G110" s="49"/>
    </row>
    <row r="111" spans="2:7" ht="20.100000000000001" customHeight="1" x14ac:dyDescent="0.25">
      <c r="B111" s="24">
        <v>31</v>
      </c>
      <c r="C111" s="2"/>
      <c r="D111" s="2"/>
      <c r="E111" s="2"/>
      <c r="F111" s="48"/>
      <c r="G111" s="49"/>
    </row>
    <row r="112" spans="2:7" ht="20.100000000000001" customHeight="1" x14ac:dyDescent="0.25">
      <c r="B112" s="26" t="s">
        <v>8</v>
      </c>
      <c r="C112" s="8">
        <f t="shared" ref="C112:F112" si="2">SUM(C81:C111)</f>
        <v>0</v>
      </c>
      <c r="D112" s="8">
        <f t="shared" si="2"/>
        <v>0</v>
      </c>
      <c r="E112" s="8">
        <f t="shared" si="2"/>
        <v>0</v>
      </c>
      <c r="F112" s="60">
        <f t="shared" si="2"/>
        <v>0</v>
      </c>
      <c r="G112" s="61"/>
    </row>
    <row r="113" spans="2:7" ht="20.100000000000001" customHeight="1" x14ac:dyDescent="0.25">
      <c r="B113" s="27" t="s">
        <v>9</v>
      </c>
      <c r="C113" s="12">
        <f>SUM(C112:G112)</f>
        <v>0</v>
      </c>
      <c r="D113" s="11" t="s">
        <v>10</v>
      </c>
      <c r="E113" s="13"/>
      <c r="F113" s="13"/>
      <c r="G113" s="28"/>
    </row>
    <row r="114" spans="2:7" ht="20.100000000000001" customHeight="1" x14ac:dyDescent="0.25">
      <c r="B114" s="67" t="s">
        <v>13</v>
      </c>
      <c r="C114" s="68"/>
      <c r="D114" s="68"/>
      <c r="E114" s="68"/>
      <c r="F114" s="68"/>
      <c r="G114" s="69"/>
    </row>
    <row r="115" spans="2:7" ht="20.100000000000001" customHeight="1" x14ac:dyDescent="0.25">
      <c r="B115" s="73" t="s">
        <v>2</v>
      </c>
      <c r="C115" s="55" t="s">
        <v>3</v>
      </c>
      <c r="D115" s="66"/>
      <c r="E115" s="66"/>
      <c r="F115" s="66"/>
      <c r="G115" s="56"/>
    </row>
    <row r="116" spans="2:7" ht="23.1" customHeight="1" x14ac:dyDescent="0.25">
      <c r="B116" s="74"/>
      <c r="C116" s="16" t="s">
        <v>4</v>
      </c>
      <c r="D116" s="16" t="s">
        <v>5</v>
      </c>
      <c r="E116" s="16" t="s">
        <v>6</v>
      </c>
      <c r="F116" s="55" t="s">
        <v>7</v>
      </c>
      <c r="G116" s="56"/>
    </row>
    <row r="117" spans="2:7" ht="23.1" customHeight="1" x14ac:dyDescent="0.25">
      <c r="B117" s="29">
        <v>1</v>
      </c>
      <c r="C117" s="9"/>
      <c r="D117" s="9"/>
      <c r="E117" s="9"/>
      <c r="F117" s="48"/>
      <c r="G117" s="49"/>
    </row>
    <row r="118" spans="2:7" ht="20.100000000000001" customHeight="1" x14ac:dyDescent="0.25">
      <c r="B118" s="41">
        <v>2</v>
      </c>
      <c r="C118" s="2"/>
      <c r="D118" s="2"/>
      <c r="E118" s="2"/>
      <c r="F118" s="48"/>
      <c r="G118" s="49"/>
    </row>
    <row r="119" spans="2:7" ht="20.100000000000001" customHeight="1" x14ac:dyDescent="0.25">
      <c r="B119" s="41">
        <v>3</v>
      </c>
      <c r="C119" s="2"/>
      <c r="D119" s="2"/>
      <c r="E119" s="2"/>
      <c r="F119" s="48"/>
      <c r="G119" s="49"/>
    </row>
    <row r="120" spans="2:7" ht="20.100000000000001" customHeight="1" x14ac:dyDescent="0.25">
      <c r="B120" s="24">
        <v>4</v>
      </c>
      <c r="C120" s="2"/>
      <c r="D120" s="2"/>
      <c r="E120" s="2"/>
      <c r="F120" s="48"/>
      <c r="G120" s="49"/>
    </row>
    <row r="121" spans="2:7" ht="20.100000000000001" customHeight="1" x14ac:dyDescent="0.25">
      <c r="B121" s="42">
        <v>5</v>
      </c>
      <c r="C121" s="2"/>
      <c r="D121" s="2"/>
      <c r="E121" s="2"/>
      <c r="F121" s="48"/>
      <c r="G121" s="49"/>
    </row>
    <row r="122" spans="2:7" ht="20.100000000000001" customHeight="1" x14ac:dyDescent="0.25">
      <c r="B122" s="42">
        <v>6</v>
      </c>
      <c r="C122" s="2"/>
      <c r="D122" s="2"/>
      <c r="E122" s="2"/>
      <c r="F122" s="48"/>
      <c r="G122" s="49"/>
    </row>
    <row r="123" spans="2:7" ht="20.100000000000001" customHeight="1" x14ac:dyDescent="0.25">
      <c r="B123" s="42">
        <v>7</v>
      </c>
      <c r="C123" s="2"/>
      <c r="D123" s="2"/>
      <c r="E123" s="2"/>
      <c r="F123" s="48"/>
      <c r="G123" s="49"/>
    </row>
    <row r="124" spans="2:7" ht="20.100000000000001" customHeight="1" x14ac:dyDescent="0.25">
      <c r="B124" s="42">
        <v>8</v>
      </c>
      <c r="C124" s="2"/>
      <c r="D124" s="2"/>
      <c r="E124" s="2"/>
      <c r="F124" s="48"/>
      <c r="G124" s="49"/>
    </row>
    <row r="125" spans="2:7" ht="20.100000000000001" customHeight="1" x14ac:dyDescent="0.25">
      <c r="B125" s="25">
        <v>9</v>
      </c>
      <c r="C125" s="2"/>
      <c r="D125" s="2"/>
      <c r="E125" s="2"/>
      <c r="F125" s="48"/>
      <c r="G125" s="49"/>
    </row>
    <row r="126" spans="2:7" ht="20.100000000000001" customHeight="1" x14ac:dyDescent="0.25">
      <c r="B126" s="25">
        <v>10</v>
      </c>
      <c r="C126" s="2"/>
      <c r="D126" s="2"/>
      <c r="E126" s="2"/>
      <c r="F126" s="48"/>
      <c r="G126" s="49"/>
    </row>
    <row r="127" spans="2:7" ht="20.100000000000001" customHeight="1" x14ac:dyDescent="0.25">
      <c r="B127" s="42">
        <v>11</v>
      </c>
      <c r="C127" s="2"/>
      <c r="D127" s="2"/>
      <c r="E127" s="2"/>
      <c r="F127" s="48"/>
      <c r="G127" s="49"/>
    </row>
    <row r="128" spans="2:7" ht="20.100000000000001" customHeight="1" x14ac:dyDescent="0.25">
      <c r="B128" s="42">
        <v>12</v>
      </c>
      <c r="C128" s="2"/>
      <c r="D128" s="2"/>
      <c r="E128" s="2"/>
      <c r="F128" s="48"/>
      <c r="G128" s="49"/>
    </row>
    <row r="129" spans="2:7" ht="20.100000000000001" customHeight="1" x14ac:dyDescent="0.25">
      <c r="B129" s="42">
        <v>13</v>
      </c>
      <c r="C129" s="2"/>
      <c r="D129" s="2"/>
      <c r="E129" s="2"/>
      <c r="F129" s="48"/>
      <c r="G129" s="49"/>
    </row>
    <row r="130" spans="2:7" ht="20.100000000000001" customHeight="1" x14ac:dyDescent="0.25">
      <c r="B130" s="42">
        <v>14</v>
      </c>
      <c r="C130" s="2"/>
      <c r="D130" s="2"/>
      <c r="E130" s="2"/>
      <c r="F130" s="48"/>
      <c r="G130" s="49"/>
    </row>
    <row r="131" spans="2:7" ht="20.100000000000001" customHeight="1" x14ac:dyDescent="0.25">
      <c r="B131" s="42">
        <v>15</v>
      </c>
      <c r="C131" s="2"/>
      <c r="D131" s="2"/>
      <c r="E131" s="2"/>
      <c r="F131" s="48"/>
      <c r="G131" s="49"/>
    </row>
    <row r="132" spans="2:7" ht="20.100000000000001" customHeight="1" x14ac:dyDescent="0.25">
      <c r="B132" s="25">
        <v>16</v>
      </c>
      <c r="C132" s="2"/>
      <c r="D132" s="2"/>
      <c r="E132" s="2"/>
      <c r="F132" s="48"/>
      <c r="G132" s="49"/>
    </row>
    <row r="133" spans="2:7" ht="20.100000000000001" customHeight="1" x14ac:dyDescent="0.25">
      <c r="B133" s="25">
        <v>17</v>
      </c>
      <c r="C133" s="2"/>
      <c r="D133" s="2"/>
      <c r="E133" s="2"/>
      <c r="F133" s="48"/>
      <c r="G133" s="49"/>
    </row>
    <row r="134" spans="2:7" ht="20.100000000000001" customHeight="1" x14ac:dyDescent="0.25">
      <c r="B134" s="42">
        <v>18</v>
      </c>
      <c r="C134" s="2"/>
      <c r="D134" s="2"/>
      <c r="E134" s="2"/>
      <c r="F134" s="48"/>
      <c r="G134" s="49"/>
    </row>
    <row r="135" spans="2:7" ht="20.100000000000001" customHeight="1" x14ac:dyDescent="0.25">
      <c r="B135" s="42">
        <v>19</v>
      </c>
      <c r="C135" s="2"/>
      <c r="D135" s="2"/>
      <c r="E135" s="2"/>
      <c r="F135" s="48"/>
      <c r="G135" s="49"/>
    </row>
    <row r="136" spans="2:7" ht="20.100000000000001" customHeight="1" x14ac:dyDescent="0.25">
      <c r="B136" s="42">
        <v>20</v>
      </c>
      <c r="C136" s="2"/>
      <c r="D136" s="2"/>
      <c r="E136" s="2"/>
      <c r="F136" s="48"/>
      <c r="G136" s="49"/>
    </row>
    <row r="137" spans="2:7" ht="20.100000000000001" customHeight="1" x14ac:dyDescent="0.25">
      <c r="B137" s="42">
        <v>21</v>
      </c>
      <c r="C137" s="2"/>
      <c r="D137" s="2"/>
      <c r="E137" s="2"/>
      <c r="F137" s="48"/>
      <c r="G137" s="49"/>
    </row>
    <row r="138" spans="2:7" ht="20.100000000000001" customHeight="1" x14ac:dyDescent="0.25">
      <c r="B138" s="42">
        <v>22</v>
      </c>
      <c r="C138" s="2"/>
      <c r="D138" s="2"/>
      <c r="E138" s="2"/>
      <c r="F138" s="48"/>
      <c r="G138" s="49"/>
    </row>
    <row r="139" spans="2:7" ht="20.100000000000001" customHeight="1" x14ac:dyDescent="0.25">
      <c r="B139" s="25">
        <v>23</v>
      </c>
      <c r="C139" s="2"/>
      <c r="D139" s="2"/>
      <c r="E139" s="2"/>
      <c r="F139" s="48"/>
      <c r="G139" s="49"/>
    </row>
    <row r="140" spans="2:7" ht="20.100000000000001" customHeight="1" x14ac:dyDescent="0.25">
      <c r="B140" s="25">
        <v>24</v>
      </c>
      <c r="C140" s="2"/>
      <c r="D140" s="2"/>
      <c r="E140" s="2"/>
      <c r="F140" s="48"/>
      <c r="G140" s="49"/>
    </row>
    <row r="141" spans="2:7" ht="20.100000000000001" customHeight="1" x14ac:dyDescent="0.25">
      <c r="B141" s="42">
        <v>25</v>
      </c>
      <c r="C141" s="2"/>
      <c r="D141" s="2"/>
      <c r="E141" s="2"/>
      <c r="F141" s="48"/>
      <c r="G141" s="49"/>
    </row>
    <row r="142" spans="2:7" ht="20.100000000000001" customHeight="1" x14ac:dyDescent="0.25">
      <c r="B142" s="42">
        <v>26</v>
      </c>
      <c r="C142" s="2"/>
      <c r="D142" s="2"/>
      <c r="E142" s="2"/>
      <c r="F142" s="48"/>
      <c r="G142" s="49"/>
    </row>
    <row r="143" spans="2:7" ht="20.100000000000001" customHeight="1" x14ac:dyDescent="0.25">
      <c r="B143" s="42">
        <v>27</v>
      </c>
      <c r="C143" s="2"/>
      <c r="D143" s="2"/>
      <c r="E143" s="2"/>
      <c r="F143" s="48"/>
      <c r="G143" s="49"/>
    </row>
    <row r="144" spans="2:7" ht="20.100000000000001" customHeight="1" x14ac:dyDescent="0.25">
      <c r="B144" s="42">
        <v>28</v>
      </c>
      <c r="C144" s="2"/>
      <c r="D144" s="2"/>
      <c r="E144" s="2"/>
      <c r="F144" s="48"/>
      <c r="G144" s="49"/>
    </row>
    <row r="145" spans="2:7" ht="20.100000000000001" customHeight="1" x14ac:dyDescent="0.25">
      <c r="B145" s="42">
        <v>29</v>
      </c>
      <c r="C145" s="2"/>
      <c r="D145" s="2"/>
      <c r="E145" s="2"/>
      <c r="F145" s="48"/>
      <c r="G145" s="49"/>
    </row>
    <row r="146" spans="2:7" ht="20.100000000000001" customHeight="1" x14ac:dyDescent="0.25">
      <c r="B146" s="25">
        <v>30</v>
      </c>
      <c r="C146" s="2"/>
      <c r="D146" s="2"/>
      <c r="E146" s="2"/>
      <c r="F146" s="48"/>
      <c r="G146" s="49"/>
    </row>
    <row r="147" spans="2:7" ht="20.100000000000001" customHeight="1" x14ac:dyDescent="0.25">
      <c r="B147" s="30" t="s">
        <v>8</v>
      </c>
      <c r="C147" s="3">
        <f>SUM(C117:C146)</f>
        <v>0</v>
      </c>
      <c r="D147" s="3">
        <f t="shared" ref="D147:F147" si="3">SUM(D117:D146)</f>
        <v>0</v>
      </c>
      <c r="E147" s="3">
        <f t="shared" si="3"/>
        <v>0</v>
      </c>
      <c r="F147" s="50">
        <f t="shared" si="3"/>
        <v>0</v>
      </c>
      <c r="G147" s="51"/>
    </row>
    <row r="148" spans="2:7" ht="20.100000000000001" customHeight="1" x14ac:dyDescent="0.25">
      <c r="B148" s="31" t="s">
        <v>9</v>
      </c>
      <c r="C148" s="4">
        <f>SUM(C147:G147)</f>
        <v>0</v>
      </c>
      <c r="D148" s="5" t="s">
        <v>10</v>
      </c>
      <c r="E148" s="6"/>
      <c r="F148" s="7"/>
      <c r="G148" s="32"/>
    </row>
    <row r="149" spans="2:7" ht="20.100000000000001" customHeight="1" x14ac:dyDescent="0.25">
      <c r="B149" s="75" t="s">
        <v>14</v>
      </c>
      <c r="C149" s="76"/>
      <c r="D149" s="76"/>
      <c r="E149" s="76"/>
      <c r="F149" s="76"/>
      <c r="G149" s="77"/>
    </row>
    <row r="150" spans="2:7" ht="20.100000000000001" customHeight="1" x14ac:dyDescent="0.25">
      <c r="B150" s="78" t="s">
        <v>2</v>
      </c>
      <c r="C150" s="80" t="s">
        <v>3</v>
      </c>
      <c r="D150" s="81"/>
      <c r="E150" s="81"/>
      <c r="F150" s="81"/>
      <c r="G150" s="82"/>
    </row>
    <row r="151" spans="2:7" ht="23.1" customHeight="1" x14ac:dyDescent="0.25">
      <c r="B151" s="79"/>
      <c r="C151" s="17" t="s">
        <v>4</v>
      </c>
      <c r="D151" s="17" t="s">
        <v>5</v>
      </c>
      <c r="E151" s="17" t="s">
        <v>6</v>
      </c>
      <c r="F151" s="55" t="s">
        <v>7</v>
      </c>
      <c r="G151" s="56"/>
    </row>
    <row r="152" spans="2:7" ht="23.1" customHeight="1" x14ac:dyDescent="0.25">
      <c r="B152" s="25">
        <v>1</v>
      </c>
      <c r="C152" s="2"/>
      <c r="D152" s="2"/>
      <c r="E152" s="2"/>
      <c r="F152" s="48"/>
      <c r="G152" s="49"/>
    </row>
    <row r="153" spans="2:7" ht="20.100000000000001" customHeight="1" x14ac:dyDescent="0.25">
      <c r="B153" s="42">
        <v>2</v>
      </c>
      <c r="C153" s="2"/>
      <c r="D153" s="2"/>
      <c r="E153" s="2"/>
      <c r="F153" s="48"/>
      <c r="G153" s="49"/>
    </row>
    <row r="154" spans="2:7" ht="20.100000000000001" customHeight="1" x14ac:dyDescent="0.25">
      <c r="B154" s="42">
        <v>3</v>
      </c>
      <c r="C154" s="2"/>
      <c r="D154" s="2"/>
      <c r="E154" s="2"/>
      <c r="F154" s="48"/>
      <c r="G154" s="49"/>
    </row>
    <row r="155" spans="2:7" ht="20.100000000000001" customHeight="1" x14ac:dyDescent="0.25">
      <c r="B155" s="42">
        <v>4</v>
      </c>
      <c r="C155" s="2"/>
      <c r="D155" s="2"/>
      <c r="E155" s="2"/>
      <c r="F155" s="48"/>
      <c r="G155" s="49"/>
    </row>
    <row r="156" spans="2:7" ht="20.100000000000001" customHeight="1" x14ac:dyDescent="0.25">
      <c r="B156" s="42">
        <v>5</v>
      </c>
      <c r="C156" s="2"/>
      <c r="D156" s="2"/>
      <c r="E156" s="2"/>
      <c r="F156" s="48"/>
      <c r="G156" s="49"/>
    </row>
    <row r="157" spans="2:7" ht="20.100000000000001" customHeight="1" x14ac:dyDescent="0.25">
      <c r="B157" s="42">
        <v>6</v>
      </c>
      <c r="C157" s="2"/>
      <c r="D157" s="2"/>
      <c r="E157" s="2"/>
      <c r="F157" s="48"/>
      <c r="G157" s="49"/>
    </row>
    <row r="158" spans="2:7" ht="20.100000000000001" customHeight="1" x14ac:dyDescent="0.25">
      <c r="B158" s="25">
        <v>7</v>
      </c>
      <c r="C158" s="2"/>
      <c r="D158" s="2"/>
      <c r="E158" s="2"/>
      <c r="F158" s="48"/>
      <c r="G158" s="49"/>
    </row>
    <row r="159" spans="2:7" ht="20.100000000000001" customHeight="1" x14ac:dyDescent="0.25">
      <c r="B159" s="25">
        <v>8</v>
      </c>
      <c r="C159" s="2"/>
      <c r="D159" s="2"/>
      <c r="E159" s="2"/>
      <c r="F159" s="48"/>
      <c r="G159" s="49"/>
    </row>
    <row r="160" spans="2:7" ht="20.100000000000001" customHeight="1" x14ac:dyDescent="0.25">
      <c r="B160" s="42">
        <v>9</v>
      </c>
      <c r="C160" s="2"/>
      <c r="D160" s="2"/>
      <c r="E160" s="2"/>
      <c r="F160" s="48"/>
      <c r="G160" s="49"/>
    </row>
    <row r="161" spans="2:7" ht="20.100000000000001" customHeight="1" x14ac:dyDescent="0.25">
      <c r="B161" s="42">
        <v>10</v>
      </c>
      <c r="C161" s="2"/>
      <c r="D161" s="2"/>
      <c r="E161" s="2"/>
      <c r="F161" s="48"/>
      <c r="G161" s="49"/>
    </row>
    <row r="162" spans="2:7" ht="20.100000000000001" customHeight="1" x14ac:dyDescent="0.25">
      <c r="B162" s="42">
        <v>11</v>
      </c>
      <c r="C162" s="2"/>
      <c r="D162" s="2"/>
      <c r="E162" s="2"/>
      <c r="F162" s="48"/>
      <c r="G162" s="49"/>
    </row>
    <row r="163" spans="2:7" ht="20.100000000000001" customHeight="1" x14ac:dyDescent="0.25">
      <c r="B163" s="42">
        <v>12</v>
      </c>
      <c r="C163" s="2"/>
      <c r="D163" s="2"/>
      <c r="E163" s="2"/>
      <c r="F163" s="48"/>
      <c r="G163" s="49"/>
    </row>
    <row r="164" spans="2:7" ht="20.100000000000001" customHeight="1" x14ac:dyDescent="0.25">
      <c r="B164" s="42">
        <v>13</v>
      </c>
      <c r="C164" s="2"/>
      <c r="D164" s="2"/>
      <c r="E164" s="2"/>
      <c r="F164" s="48"/>
      <c r="G164" s="49"/>
    </row>
    <row r="165" spans="2:7" ht="20.100000000000001" customHeight="1" x14ac:dyDescent="0.25">
      <c r="B165" s="25">
        <v>14</v>
      </c>
      <c r="C165" s="2"/>
      <c r="D165" s="2"/>
      <c r="E165" s="2"/>
      <c r="F165" s="48"/>
      <c r="G165" s="49"/>
    </row>
    <row r="166" spans="2:7" ht="20.100000000000001" customHeight="1" x14ac:dyDescent="0.25">
      <c r="B166" s="25">
        <v>15</v>
      </c>
      <c r="C166" s="2"/>
      <c r="D166" s="2"/>
      <c r="E166" s="2"/>
      <c r="F166" s="48"/>
      <c r="G166" s="49"/>
    </row>
    <row r="167" spans="2:7" ht="20.100000000000001" customHeight="1" x14ac:dyDescent="0.25">
      <c r="B167" s="42">
        <v>16</v>
      </c>
      <c r="C167" s="2"/>
      <c r="D167" s="2"/>
      <c r="E167" s="2"/>
      <c r="F167" s="48"/>
      <c r="G167" s="49"/>
    </row>
    <row r="168" spans="2:7" ht="20.100000000000001" customHeight="1" x14ac:dyDescent="0.25">
      <c r="B168" s="42">
        <v>17</v>
      </c>
      <c r="C168" s="2"/>
      <c r="D168" s="2"/>
      <c r="E168" s="2"/>
      <c r="F168" s="48"/>
      <c r="G168" s="49"/>
    </row>
    <row r="169" spans="2:7" ht="20.100000000000001" customHeight="1" x14ac:dyDescent="0.25">
      <c r="B169" s="42">
        <v>18</v>
      </c>
      <c r="C169" s="2"/>
      <c r="D169" s="2"/>
      <c r="E169" s="2"/>
      <c r="F169" s="48"/>
      <c r="G169" s="49"/>
    </row>
    <row r="170" spans="2:7" ht="20.100000000000001" customHeight="1" x14ac:dyDescent="0.25">
      <c r="B170" s="42">
        <v>19</v>
      </c>
      <c r="C170" s="2"/>
      <c r="D170" s="2"/>
      <c r="E170" s="2"/>
      <c r="F170" s="48"/>
      <c r="G170" s="49"/>
    </row>
    <row r="171" spans="2:7" ht="20.100000000000001" customHeight="1" x14ac:dyDescent="0.25">
      <c r="B171" s="42">
        <v>20</v>
      </c>
      <c r="C171" s="2"/>
      <c r="D171" s="2"/>
      <c r="E171" s="2"/>
      <c r="F171" s="48"/>
      <c r="G171" s="49"/>
    </row>
    <row r="172" spans="2:7" ht="20.100000000000001" customHeight="1" x14ac:dyDescent="0.25">
      <c r="B172" s="25">
        <v>21</v>
      </c>
      <c r="C172" s="2"/>
      <c r="D172" s="2"/>
      <c r="E172" s="2"/>
      <c r="F172" s="48"/>
      <c r="G172" s="49"/>
    </row>
    <row r="173" spans="2:7" ht="20.100000000000001" customHeight="1" x14ac:dyDescent="0.25">
      <c r="B173" s="25">
        <v>22</v>
      </c>
      <c r="C173" s="2"/>
      <c r="D173" s="2"/>
      <c r="E173" s="2"/>
      <c r="F173" s="48"/>
      <c r="G173" s="49"/>
    </row>
    <row r="174" spans="2:7" ht="20.100000000000001" customHeight="1" x14ac:dyDescent="0.25">
      <c r="B174" s="42">
        <v>23</v>
      </c>
      <c r="C174" s="2"/>
      <c r="D174" s="2"/>
      <c r="E174" s="2"/>
      <c r="F174" s="48"/>
      <c r="G174" s="49"/>
    </row>
    <row r="175" spans="2:7" ht="20.100000000000001" customHeight="1" x14ac:dyDescent="0.25">
      <c r="B175" s="42">
        <v>24</v>
      </c>
      <c r="C175" s="2"/>
      <c r="D175" s="2"/>
      <c r="E175" s="2"/>
      <c r="F175" s="48"/>
      <c r="G175" s="49"/>
    </row>
    <row r="176" spans="2:7" ht="20.100000000000001" customHeight="1" x14ac:dyDescent="0.25">
      <c r="B176" s="42">
        <v>25</v>
      </c>
      <c r="C176" s="2"/>
      <c r="D176" s="2"/>
      <c r="E176" s="2"/>
      <c r="F176" s="48"/>
      <c r="G176" s="49"/>
    </row>
    <row r="177" spans="2:7" ht="20.100000000000001" customHeight="1" x14ac:dyDescent="0.25">
      <c r="B177" s="42">
        <v>26</v>
      </c>
      <c r="C177" s="2"/>
      <c r="D177" s="2"/>
      <c r="E177" s="2"/>
      <c r="F177" s="48"/>
      <c r="G177" s="49"/>
    </row>
    <row r="178" spans="2:7" ht="20.100000000000001" customHeight="1" x14ac:dyDescent="0.25">
      <c r="B178" s="42">
        <v>27</v>
      </c>
      <c r="C178" s="2"/>
      <c r="D178" s="2"/>
      <c r="E178" s="2"/>
      <c r="F178" s="48"/>
      <c r="G178" s="49"/>
    </row>
    <row r="179" spans="2:7" ht="20.100000000000001" customHeight="1" x14ac:dyDescent="0.25">
      <c r="B179" s="25">
        <v>28</v>
      </c>
      <c r="C179" s="2"/>
      <c r="D179" s="2"/>
      <c r="E179" s="2"/>
      <c r="F179" s="48"/>
      <c r="G179" s="49"/>
    </row>
    <row r="180" spans="2:7" ht="20.100000000000001" customHeight="1" x14ac:dyDescent="0.25">
      <c r="B180" s="25">
        <v>29</v>
      </c>
      <c r="C180" s="2"/>
      <c r="D180" s="2"/>
      <c r="E180" s="2"/>
      <c r="F180" s="48"/>
      <c r="G180" s="49"/>
    </row>
    <row r="181" spans="2:7" ht="20.100000000000001" customHeight="1" x14ac:dyDescent="0.25">
      <c r="B181" s="42">
        <v>30</v>
      </c>
      <c r="C181" s="2"/>
      <c r="D181" s="2"/>
      <c r="E181" s="2"/>
      <c r="F181" s="48"/>
      <c r="G181" s="49"/>
    </row>
    <row r="182" spans="2:7" ht="20.100000000000001" customHeight="1" x14ac:dyDescent="0.25">
      <c r="B182" s="42">
        <v>31</v>
      </c>
      <c r="C182" s="2"/>
      <c r="D182" s="2"/>
      <c r="E182" s="2"/>
      <c r="F182" s="48"/>
      <c r="G182" s="49"/>
    </row>
    <row r="183" spans="2:7" ht="20.100000000000001" customHeight="1" x14ac:dyDescent="0.25">
      <c r="B183" s="26" t="s">
        <v>8</v>
      </c>
      <c r="C183" s="8">
        <f t="shared" ref="C183:F183" si="4">SUM(C152:C182)</f>
        <v>0</v>
      </c>
      <c r="D183" s="8">
        <f t="shared" si="4"/>
        <v>0</v>
      </c>
      <c r="E183" s="8">
        <f t="shared" si="4"/>
        <v>0</v>
      </c>
      <c r="F183" s="60">
        <f t="shared" si="4"/>
        <v>0</v>
      </c>
      <c r="G183" s="61"/>
    </row>
    <row r="184" spans="2:7" ht="20.100000000000001" customHeight="1" x14ac:dyDescent="0.25">
      <c r="B184" s="27" t="s">
        <v>9</v>
      </c>
      <c r="C184" s="12">
        <f>SUM(C183:G183)</f>
        <v>0</v>
      </c>
      <c r="D184" s="11" t="s">
        <v>10</v>
      </c>
      <c r="E184" s="13"/>
      <c r="F184" s="62"/>
      <c r="G184" s="63"/>
    </row>
    <row r="185" spans="2:7" ht="20.100000000000001" customHeight="1" x14ac:dyDescent="0.25">
      <c r="B185" s="67" t="s">
        <v>15</v>
      </c>
      <c r="C185" s="68"/>
      <c r="D185" s="68"/>
      <c r="E185" s="68"/>
      <c r="F185" s="68"/>
      <c r="G185" s="69"/>
    </row>
    <row r="186" spans="2:7" ht="20.100000000000001" customHeight="1" x14ac:dyDescent="0.25">
      <c r="B186" s="73" t="s">
        <v>2</v>
      </c>
      <c r="C186" s="55" t="s">
        <v>3</v>
      </c>
      <c r="D186" s="66"/>
      <c r="E186" s="66"/>
      <c r="F186" s="66"/>
      <c r="G186" s="56"/>
    </row>
    <row r="187" spans="2:7" ht="23.1" customHeight="1" x14ac:dyDescent="0.25">
      <c r="B187" s="74"/>
      <c r="C187" s="16" t="s">
        <v>4</v>
      </c>
      <c r="D187" s="16" t="s">
        <v>5</v>
      </c>
      <c r="E187" s="16" t="s">
        <v>6</v>
      </c>
      <c r="F187" s="55" t="s">
        <v>7</v>
      </c>
      <c r="G187" s="56"/>
    </row>
    <row r="188" spans="2:7" ht="23.1" customHeight="1" x14ac:dyDescent="0.25">
      <c r="B188" s="29">
        <v>1</v>
      </c>
      <c r="C188" s="9"/>
      <c r="D188" s="9"/>
      <c r="E188" s="9"/>
      <c r="F188" s="48"/>
      <c r="G188" s="49"/>
    </row>
    <row r="189" spans="2:7" ht="20.100000000000001" customHeight="1" x14ac:dyDescent="0.25">
      <c r="B189" s="42">
        <v>2</v>
      </c>
      <c r="C189" s="2"/>
      <c r="D189" s="2"/>
      <c r="E189" s="2"/>
      <c r="F189" s="48"/>
      <c r="G189" s="49"/>
    </row>
    <row r="190" spans="2:7" ht="20.100000000000001" customHeight="1" x14ac:dyDescent="0.25">
      <c r="B190" s="42">
        <v>3</v>
      </c>
      <c r="C190" s="2"/>
      <c r="D190" s="2"/>
      <c r="E190" s="2"/>
      <c r="F190" s="48"/>
      <c r="G190" s="49"/>
    </row>
    <row r="191" spans="2:7" ht="20.100000000000001" customHeight="1" x14ac:dyDescent="0.25">
      <c r="B191" s="25">
        <v>4</v>
      </c>
      <c r="C191" s="2"/>
      <c r="D191" s="2"/>
      <c r="E191" s="2"/>
      <c r="F191" s="48"/>
      <c r="G191" s="49"/>
    </row>
    <row r="192" spans="2:7" ht="20.100000000000001" customHeight="1" x14ac:dyDescent="0.25">
      <c r="B192" s="25">
        <v>5</v>
      </c>
      <c r="C192" s="2"/>
      <c r="D192" s="2"/>
      <c r="E192" s="2"/>
      <c r="F192" s="48"/>
      <c r="G192" s="49"/>
    </row>
    <row r="193" spans="2:7" ht="20.100000000000001" customHeight="1" x14ac:dyDescent="0.25">
      <c r="B193" s="42">
        <v>6</v>
      </c>
      <c r="C193" s="2"/>
      <c r="D193" s="2"/>
      <c r="E193" s="2"/>
      <c r="F193" s="48"/>
      <c r="G193" s="49"/>
    </row>
    <row r="194" spans="2:7" ht="20.100000000000001" customHeight="1" x14ac:dyDescent="0.25">
      <c r="B194" s="42">
        <v>7</v>
      </c>
      <c r="C194" s="2"/>
      <c r="D194" s="2"/>
      <c r="E194" s="2"/>
      <c r="F194" s="48"/>
      <c r="G194" s="49"/>
    </row>
    <row r="195" spans="2:7" ht="20.100000000000001" customHeight="1" x14ac:dyDescent="0.25">
      <c r="B195" s="42">
        <v>8</v>
      </c>
      <c r="C195" s="2"/>
      <c r="D195" s="2"/>
      <c r="E195" s="2"/>
      <c r="F195" s="48"/>
      <c r="G195" s="49"/>
    </row>
    <row r="196" spans="2:7" ht="20.100000000000001" customHeight="1" x14ac:dyDescent="0.25">
      <c r="B196" s="42">
        <v>9</v>
      </c>
      <c r="C196" s="2"/>
      <c r="D196" s="2"/>
      <c r="E196" s="2"/>
      <c r="F196" s="48"/>
      <c r="G196" s="49"/>
    </row>
    <row r="197" spans="2:7" ht="20.100000000000001" customHeight="1" x14ac:dyDescent="0.25">
      <c r="B197" s="42">
        <v>10</v>
      </c>
      <c r="C197" s="2"/>
      <c r="D197" s="2"/>
      <c r="E197" s="2"/>
      <c r="F197" s="48"/>
      <c r="G197" s="49"/>
    </row>
    <row r="198" spans="2:7" ht="20.100000000000001" customHeight="1" x14ac:dyDescent="0.25">
      <c r="B198" s="25">
        <v>11</v>
      </c>
      <c r="C198" s="2"/>
      <c r="D198" s="2"/>
      <c r="E198" s="2"/>
      <c r="F198" s="48"/>
      <c r="G198" s="49"/>
    </row>
    <row r="199" spans="2:7" ht="20.100000000000001" customHeight="1" x14ac:dyDescent="0.25">
      <c r="B199" s="25">
        <v>12</v>
      </c>
      <c r="C199" s="2"/>
      <c r="D199" s="2"/>
      <c r="E199" s="2"/>
      <c r="F199" s="48"/>
      <c r="G199" s="49"/>
    </row>
    <row r="200" spans="2:7" ht="20.100000000000001" customHeight="1" x14ac:dyDescent="0.25">
      <c r="B200" s="42">
        <v>13</v>
      </c>
      <c r="C200" s="2"/>
      <c r="D200" s="2"/>
      <c r="E200" s="2"/>
      <c r="F200" s="48"/>
      <c r="G200" s="49"/>
    </row>
    <row r="201" spans="2:7" ht="20.100000000000001" customHeight="1" x14ac:dyDescent="0.25">
      <c r="B201" s="42">
        <v>14</v>
      </c>
      <c r="C201" s="2"/>
      <c r="D201" s="2"/>
      <c r="E201" s="2"/>
      <c r="F201" s="48"/>
      <c r="G201" s="49"/>
    </row>
    <row r="202" spans="2:7" ht="20.100000000000001" customHeight="1" x14ac:dyDescent="0.25">
      <c r="B202" s="42">
        <v>15</v>
      </c>
      <c r="C202" s="2"/>
      <c r="D202" s="2"/>
      <c r="E202" s="2"/>
      <c r="F202" s="48"/>
      <c r="G202" s="49"/>
    </row>
    <row r="203" spans="2:7" ht="20.100000000000001" customHeight="1" x14ac:dyDescent="0.25">
      <c r="B203" s="42">
        <v>16</v>
      </c>
      <c r="C203" s="2"/>
      <c r="D203" s="2"/>
      <c r="E203" s="2"/>
      <c r="F203" s="48"/>
      <c r="G203" s="49"/>
    </row>
    <row r="204" spans="2:7" ht="20.100000000000001" customHeight="1" x14ac:dyDescent="0.25">
      <c r="B204" s="42">
        <v>17</v>
      </c>
      <c r="C204" s="2"/>
      <c r="D204" s="2"/>
      <c r="E204" s="2"/>
      <c r="F204" s="48"/>
      <c r="G204" s="49"/>
    </row>
    <row r="205" spans="2:7" ht="20.100000000000001" customHeight="1" x14ac:dyDescent="0.25">
      <c r="B205" s="25">
        <v>18</v>
      </c>
      <c r="C205" s="2"/>
      <c r="D205" s="2"/>
      <c r="E205" s="2"/>
      <c r="F205" s="48"/>
      <c r="G205" s="49"/>
    </row>
    <row r="206" spans="2:7" ht="20.100000000000001" customHeight="1" x14ac:dyDescent="0.25">
      <c r="B206" s="25">
        <v>19</v>
      </c>
      <c r="C206" s="2"/>
      <c r="D206" s="2"/>
      <c r="E206" s="2"/>
      <c r="F206" s="48"/>
      <c r="G206" s="49"/>
    </row>
    <row r="207" spans="2:7" ht="20.100000000000001" customHeight="1" x14ac:dyDescent="0.25">
      <c r="B207" s="42">
        <v>20</v>
      </c>
      <c r="C207" s="2"/>
      <c r="D207" s="2"/>
      <c r="E207" s="2"/>
      <c r="F207" s="48"/>
      <c r="G207" s="49"/>
    </row>
    <row r="208" spans="2:7" ht="20.100000000000001" customHeight="1" x14ac:dyDescent="0.25">
      <c r="B208" s="42">
        <v>21</v>
      </c>
      <c r="C208" s="2"/>
      <c r="D208" s="2"/>
      <c r="E208" s="2"/>
      <c r="F208" s="48"/>
      <c r="G208" s="49"/>
    </row>
    <row r="209" spans="2:7" ht="20.100000000000001" customHeight="1" x14ac:dyDescent="0.25">
      <c r="B209" s="42">
        <v>22</v>
      </c>
      <c r="C209" s="2"/>
      <c r="D209" s="2"/>
      <c r="E209" s="2"/>
      <c r="F209" s="48"/>
      <c r="G209" s="49"/>
    </row>
    <row r="210" spans="2:7" ht="20.100000000000001" customHeight="1" x14ac:dyDescent="0.25">
      <c r="B210" s="42">
        <v>23</v>
      </c>
      <c r="C210" s="2"/>
      <c r="D210" s="2"/>
      <c r="E210" s="2"/>
      <c r="F210" s="48"/>
      <c r="G210" s="49"/>
    </row>
    <row r="211" spans="2:7" ht="20.100000000000001" customHeight="1" x14ac:dyDescent="0.25">
      <c r="B211" s="42">
        <v>24</v>
      </c>
      <c r="C211" s="2"/>
      <c r="D211" s="2"/>
      <c r="E211" s="2"/>
      <c r="F211" s="48"/>
      <c r="G211" s="49"/>
    </row>
    <row r="212" spans="2:7" ht="20.100000000000001" customHeight="1" x14ac:dyDescent="0.25">
      <c r="B212" s="25">
        <v>25</v>
      </c>
      <c r="C212" s="2"/>
      <c r="D212" s="2"/>
      <c r="E212" s="2"/>
      <c r="F212" s="48"/>
      <c r="G212" s="49"/>
    </row>
    <row r="213" spans="2:7" ht="20.100000000000001" customHeight="1" x14ac:dyDescent="0.25">
      <c r="B213" s="25">
        <v>26</v>
      </c>
      <c r="C213" s="2"/>
      <c r="D213" s="2"/>
      <c r="E213" s="2"/>
      <c r="F213" s="48"/>
      <c r="G213" s="49"/>
    </row>
    <row r="214" spans="2:7" ht="20.100000000000001" customHeight="1" x14ac:dyDescent="0.25">
      <c r="B214" s="42">
        <v>27</v>
      </c>
      <c r="C214" s="2"/>
      <c r="D214" s="2"/>
      <c r="E214" s="2"/>
      <c r="F214" s="48"/>
      <c r="G214" s="49"/>
    </row>
    <row r="215" spans="2:7" ht="20.100000000000001" customHeight="1" x14ac:dyDescent="0.25">
      <c r="B215" s="42">
        <v>28</v>
      </c>
      <c r="C215" s="2"/>
      <c r="D215" s="2"/>
      <c r="E215" s="2"/>
      <c r="F215" s="48"/>
      <c r="G215" s="49"/>
    </row>
    <row r="216" spans="2:7" ht="20.100000000000001" customHeight="1" x14ac:dyDescent="0.25">
      <c r="B216" s="42">
        <v>29</v>
      </c>
      <c r="C216" s="2"/>
      <c r="D216" s="2"/>
      <c r="E216" s="2"/>
      <c r="F216" s="48"/>
      <c r="G216" s="49"/>
    </row>
    <row r="217" spans="2:7" ht="20.100000000000001" customHeight="1" x14ac:dyDescent="0.25">
      <c r="B217" s="42">
        <v>30</v>
      </c>
      <c r="C217" s="2"/>
      <c r="D217" s="2"/>
      <c r="E217" s="2"/>
      <c r="F217" s="48"/>
      <c r="G217" s="49"/>
    </row>
    <row r="218" spans="2:7" ht="20.100000000000001" customHeight="1" x14ac:dyDescent="0.25">
      <c r="B218" s="26" t="s">
        <v>8</v>
      </c>
      <c r="C218" s="8">
        <f t="shared" ref="C218:F218" si="5">SUM(C188:C217)</f>
        <v>0</v>
      </c>
      <c r="D218" s="8">
        <f t="shared" si="5"/>
        <v>0</v>
      </c>
      <c r="E218" s="8">
        <f t="shared" si="5"/>
        <v>0</v>
      </c>
      <c r="F218" s="60">
        <f t="shared" si="5"/>
        <v>0</v>
      </c>
      <c r="G218" s="61"/>
    </row>
    <row r="219" spans="2:7" ht="20.100000000000001" customHeight="1" x14ac:dyDescent="0.25">
      <c r="B219" s="27" t="s">
        <v>9</v>
      </c>
      <c r="C219" s="12">
        <f>SUM(C218:G218)</f>
        <v>0</v>
      </c>
      <c r="D219" s="11" t="s">
        <v>10</v>
      </c>
      <c r="E219" s="13"/>
      <c r="F219" s="62"/>
      <c r="G219" s="63"/>
    </row>
    <row r="220" spans="2:7" ht="20.100000000000001" customHeight="1" x14ac:dyDescent="0.25">
      <c r="B220" s="67" t="s">
        <v>16</v>
      </c>
      <c r="C220" s="68"/>
      <c r="D220" s="68"/>
      <c r="E220" s="68"/>
      <c r="F220" s="68"/>
      <c r="G220" s="69"/>
    </row>
    <row r="221" spans="2:7" ht="20.100000000000001" customHeight="1" x14ac:dyDescent="0.25">
      <c r="B221" s="73" t="s">
        <v>2</v>
      </c>
      <c r="C221" s="55" t="s">
        <v>3</v>
      </c>
      <c r="D221" s="66"/>
      <c r="E221" s="66"/>
      <c r="F221" s="66"/>
      <c r="G221" s="56"/>
    </row>
    <row r="222" spans="2:7" ht="23.1" customHeight="1" x14ac:dyDescent="0.25">
      <c r="B222" s="74"/>
      <c r="C222" s="16" t="s">
        <v>4</v>
      </c>
      <c r="D222" s="16" t="s">
        <v>5</v>
      </c>
      <c r="E222" s="16" t="s">
        <v>6</v>
      </c>
      <c r="F222" s="55" t="s">
        <v>7</v>
      </c>
      <c r="G222" s="56"/>
    </row>
    <row r="223" spans="2:7" ht="23.1" customHeight="1" x14ac:dyDescent="0.25">
      <c r="B223" s="23">
        <v>1</v>
      </c>
      <c r="C223" s="9"/>
      <c r="D223" s="9"/>
      <c r="E223" s="9"/>
      <c r="F223" s="48"/>
      <c r="G223" s="49"/>
    </row>
    <row r="224" spans="2:7" ht="20.100000000000001" customHeight="1" x14ac:dyDescent="0.25">
      <c r="B224" s="24">
        <v>2</v>
      </c>
      <c r="C224" s="2"/>
      <c r="D224" s="2"/>
      <c r="E224" s="2"/>
      <c r="F224" s="48"/>
      <c r="G224" s="49"/>
    </row>
    <row r="225" spans="2:7" ht="20.100000000000001" customHeight="1" x14ac:dyDescent="0.25">
      <c r="B225" s="24">
        <v>3</v>
      </c>
      <c r="C225" s="2"/>
      <c r="D225" s="2"/>
      <c r="E225" s="2"/>
      <c r="F225" s="48"/>
      <c r="G225" s="49"/>
    </row>
    <row r="226" spans="2:7" ht="20.100000000000001" customHeight="1" x14ac:dyDescent="0.25">
      <c r="B226" s="24">
        <v>4</v>
      </c>
      <c r="C226" s="2"/>
      <c r="D226" s="2"/>
      <c r="E226" s="2"/>
      <c r="F226" s="48"/>
      <c r="G226" s="49"/>
    </row>
    <row r="227" spans="2:7" ht="20.100000000000001" customHeight="1" x14ac:dyDescent="0.25">
      <c r="B227" s="24">
        <v>5</v>
      </c>
      <c r="C227" s="2"/>
      <c r="D227" s="2"/>
      <c r="E227" s="2"/>
      <c r="F227" s="48"/>
      <c r="G227" s="49"/>
    </row>
    <row r="228" spans="2:7" ht="20.100000000000001" customHeight="1" x14ac:dyDescent="0.25">
      <c r="B228" s="24">
        <v>6</v>
      </c>
      <c r="C228" s="2"/>
      <c r="D228" s="2"/>
      <c r="E228" s="2"/>
      <c r="F228" s="48"/>
      <c r="G228" s="49"/>
    </row>
    <row r="229" spans="2:7" ht="20.100000000000001" customHeight="1" x14ac:dyDescent="0.25">
      <c r="B229" s="25">
        <v>7</v>
      </c>
      <c r="C229" s="2"/>
      <c r="D229" s="2"/>
      <c r="E229" s="2"/>
      <c r="F229" s="48"/>
      <c r="G229" s="49"/>
    </row>
    <row r="230" spans="2:7" ht="20.100000000000001" customHeight="1" x14ac:dyDescent="0.25">
      <c r="B230" s="24">
        <v>8</v>
      </c>
      <c r="C230" s="2"/>
      <c r="D230" s="2"/>
      <c r="E230" s="2"/>
      <c r="F230" s="48"/>
      <c r="G230" s="49"/>
    </row>
    <row r="231" spans="2:7" ht="20.100000000000001" customHeight="1" x14ac:dyDescent="0.25">
      <c r="B231" s="24">
        <v>9</v>
      </c>
      <c r="C231" s="2"/>
      <c r="D231" s="2"/>
      <c r="E231" s="2"/>
      <c r="F231" s="48"/>
      <c r="G231" s="49"/>
    </row>
    <row r="232" spans="2:7" ht="20.100000000000001" customHeight="1" x14ac:dyDescent="0.25">
      <c r="B232" s="24">
        <v>10</v>
      </c>
      <c r="C232" s="2"/>
      <c r="D232" s="2"/>
      <c r="E232" s="2"/>
      <c r="F232" s="48"/>
      <c r="G232" s="49"/>
    </row>
    <row r="233" spans="2:7" ht="20.100000000000001" customHeight="1" x14ac:dyDescent="0.25">
      <c r="B233" s="24">
        <v>11</v>
      </c>
      <c r="C233" s="2"/>
      <c r="D233" s="2"/>
      <c r="E233" s="2"/>
      <c r="F233" s="48"/>
      <c r="G233" s="49"/>
    </row>
    <row r="234" spans="2:7" ht="20.100000000000001" customHeight="1" x14ac:dyDescent="0.25">
      <c r="B234" s="24">
        <v>12</v>
      </c>
      <c r="C234" s="2"/>
      <c r="D234" s="2"/>
      <c r="E234" s="2"/>
      <c r="F234" s="48"/>
      <c r="G234" s="49"/>
    </row>
    <row r="235" spans="2:7" ht="20.100000000000001" customHeight="1" x14ac:dyDescent="0.25">
      <c r="B235" s="24">
        <v>13</v>
      </c>
      <c r="C235" s="2"/>
      <c r="D235" s="2"/>
      <c r="E235" s="2"/>
      <c r="F235" s="48"/>
      <c r="G235" s="49"/>
    </row>
    <row r="236" spans="2:7" ht="20.100000000000001" customHeight="1" x14ac:dyDescent="0.25">
      <c r="B236" s="25">
        <v>14</v>
      </c>
      <c r="C236" s="2"/>
      <c r="D236" s="2"/>
      <c r="E236" s="2"/>
      <c r="F236" s="48"/>
      <c r="G236" s="49"/>
    </row>
    <row r="237" spans="2:7" ht="20.100000000000001" customHeight="1" x14ac:dyDescent="0.25">
      <c r="B237" s="24">
        <v>15</v>
      </c>
      <c r="C237" s="2"/>
      <c r="D237" s="2"/>
      <c r="E237" s="2"/>
      <c r="F237" s="48"/>
      <c r="G237" s="49"/>
    </row>
    <row r="238" spans="2:7" ht="20.100000000000001" customHeight="1" x14ac:dyDescent="0.25">
      <c r="B238" s="24">
        <v>16</v>
      </c>
      <c r="C238" s="2"/>
      <c r="D238" s="2"/>
      <c r="E238" s="2"/>
      <c r="F238" s="48"/>
      <c r="G238" s="49"/>
    </row>
    <row r="239" spans="2:7" ht="20.100000000000001" customHeight="1" x14ac:dyDescent="0.25">
      <c r="B239" s="24">
        <v>17</v>
      </c>
      <c r="C239" s="2"/>
      <c r="D239" s="2"/>
      <c r="E239" s="2"/>
      <c r="F239" s="48"/>
      <c r="G239" s="49"/>
    </row>
    <row r="240" spans="2:7" ht="20.100000000000001" customHeight="1" x14ac:dyDescent="0.25">
      <c r="B240" s="24">
        <v>18</v>
      </c>
      <c r="C240" s="2"/>
      <c r="D240" s="2"/>
      <c r="E240" s="2"/>
      <c r="F240" s="48"/>
      <c r="G240" s="49"/>
    </row>
    <row r="241" spans="2:7" ht="20.100000000000001" customHeight="1" x14ac:dyDescent="0.25">
      <c r="B241" s="24">
        <v>19</v>
      </c>
      <c r="C241" s="2"/>
      <c r="D241" s="2"/>
      <c r="E241" s="2"/>
      <c r="F241" s="48"/>
      <c r="G241" s="49"/>
    </row>
    <row r="242" spans="2:7" ht="20.100000000000001" customHeight="1" x14ac:dyDescent="0.25">
      <c r="B242" s="25">
        <v>20</v>
      </c>
      <c r="C242" s="2"/>
      <c r="D242" s="2"/>
      <c r="E242" s="2"/>
      <c r="F242" s="48"/>
      <c r="G242" s="49"/>
    </row>
    <row r="243" spans="2:7" ht="20.100000000000001" customHeight="1" x14ac:dyDescent="0.25">
      <c r="B243" s="25">
        <v>21</v>
      </c>
      <c r="C243" s="2"/>
      <c r="D243" s="2"/>
      <c r="E243" s="2"/>
      <c r="F243" s="48"/>
      <c r="G243" s="49"/>
    </row>
    <row r="244" spans="2:7" ht="20.100000000000001" customHeight="1" x14ac:dyDescent="0.25">
      <c r="B244" s="24">
        <v>22</v>
      </c>
      <c r="C244" s="2"/>
      <c r="D244" s="2"/>
      <c r="E244" s="2"/>
      <c r="F244" s="48"/>
      <c r="G244" s="49"/>
    </row>
    <row r="245" spans="2:7" ht="20.100000000000001" customHeight="1" x14ac:dyDescent="0.25">
      <c r="B245" s="24">
        <v>23</v>
      </c>
      <c r="C245" s="2"/>
      <c r="D245" s="2"/>
      <c r="E245" s="2"/>
      <c r="F245" s="48"/>
      <c r="G245" s="49"/>
    </row>
    <row r="246" spans="2:7" ht="20.100000000000001" customHeight="1" x14ac:dyDescent="0.25">
      <c r="B246" s="24">
        <v>24</v>
      </c>
      <c r="C246" s="2"/>
      <c r="D246" s="2"/>
      <c r="E246" s="2"/>
      <c r="F246" s="48"/>
      <c r="G246" s="49"/>
    </row>
    <row r="247" spans="2:7" ht="20.100000000000001" customHeight="1" x14ac:dyDescent="0.25">
      <c r="B247" s="24">
        <v>25</v>
      </c>
      <c r="C247" s="2"/>
      <c r="D247" s="2"/>
      <c r="E247" s="2"/>
      <c r="F247" s="48"/>
      <c r="G247" s="49"/>
    </row>
    <row r="248" spans="2:7" ht="20.100000000000001" customHeight="1" x14ac:dyDescent="0.25">
      <c r="B248" s="24">
        <v>26</v>
      </c>
      <c r="C248" s="2"/>
      <c r="D248" s="2"/>
      <c r="E248" s="2"/>
      <c r="F248" s="48"/>
      <c r="G248" s="49"/>
    </row>
    <row r="249" spans="2:7" ht="20.100000000000001" customHeight="1" x14ac:dyDescent="0.25">
      <c r="B249" s="24">
        <v>27</v>
      </c>
      <c r="C249" s="2"/>
      <c r="D249" s="2"/>
      <c r="E249" s="2"/>
      <c r="F249" s="48"/>
      <c r="G249" s="49"/>
    </row>
    <row r="250" spans="2:7" ht="20.100000000000001" customHeight="1" x14ac:dyDescent="0.25">
      <c r="B250" s="25">
        <v>28</v>
      </c>
      <c r="C250" s="2"/>
      <c r="D250" s="2"/>
      <c r="E250" s="2"/>
      <c r="F250" s="48"/>
      <c r="G250" s="49"/>
    </row>
    <row r="251" spans="2:7" ht="20.100000000000001" customHeight="1" x14ac:dyDescent="0.25">
      <c r="B251" s="24">
        <v>29</v>
      </c>
      <c r="C251" s="2"/>
      <c r="D251" s="2"/>
      <c r="E251" s="2"/>
      <c r="F251" s="48"/>
      <c r="G251" s="49"/>
    </row>
    <row r="252" spans="2:7" ht="20.100000000000001" customHeight="1" x14ac:dyDescent="0.25">
      <c r="B252" s="24">
        <v>30</v>
      </c>
      <c r="C252" s="2"/>
      <c r="D252" s="2"/>
      <c r="E252" s="2"/>
      <c r="F252" s="48"/>
      <c r="G252" s="49"/>
    </row>
    <row r="253" spans="2:7" ht="20.100000000000001" customHeight="1" x14ac:dyDescent="0.25">
      <c r="B253" s="24">
        <v>31</v>
      </c>
      <c r="C253" s="2"/>
      <c r="D253" s="2"/>
      <c r="E253" s="2"/>
      <c r="F253" s="48"/>
      <c r="G253" s="49"/>
    </row>
    <row r="254" spans="2:7" ht="20.100000000000001" customHeight="1" x14ac:dyDescent="0.25">
      <c r="B254" s="26" t="s">
        <v>8</v>
      </c>
      <c r="C254" s="8">
        <f t="shared" ref="C254:F254" si="6">SUM(C223:C253)</f>
        <v>0</v>
      </c>
      <c r="D254" s="8">
        <f t="shared" si="6"/>
        <v>0</v>
      </c>
      <c r="E254" s="8">
        <f t="shared" si="6"/>
        <v>0</v>
      </c>
      <c r="F254" s="60">
        <f t="shared" si="6"/>
        <v>0</v>
      </c>
      <c r="G254" s="61"/>
    </row>
    <row r="255" spans="2:7" ht="20.100000000000001" customHeight="1" x14ac:dyDescent="0.25">
      <c r="B255" s="27" t="s">
        <v>9</v>
      </c>
      <c r="C255" s="12">
        <f>SUM(C254:G254)</f>
        <v>0</v>
      </c>
      <c r="D255" s="11" t="s">
        <v>10</v>
      </c>
      <c r="E255" s="13"/>
      <c r="F255" s="62"/>
      <c r="G255" s="63"/>
    </row>
    <row r="256" spans="2:7" ht="20.100000000000001" customHeight="1" x14ac:dyDescent="0.25">
      <c r="B256" s="67" t="s">
        <v>17</v>
      </c>
      <c r="C256" s="68"/>
      <c r="D256" s="68"/>
      <c r="E256" s="68"/>
      <c r="F256" s="68"/>
      <c r="G256" s="69"/>
    </row>
    <row r="257" spans="2:7" ht="20.100000000000001" customHeight="1" x14ac:dyDescent="0.25">
      <c r="B257" s="73" t="s">
        <v>2</v>
      </c>
      <c r="C257" s="55" t="s">
        <v>3</v>
      </c>
      <c r="D257" s="66"/>
      <c r="E257" s="66"/>
      <c r="F257" s="66"/>
      <c r="G257" s="56"/>
    </row>
    <row r="258" spans="2:7" ht="23.1" customHeight="1" x14ac:dyDescent="0.25">
      <c r="B258" s="74"/>
      <c r="C258" s="16" t="s">
        <v>4</v>
      </c>
      <c r="D258" s="16" t="s">
        <v>5</v>
      </c>
      <c r="E258" s="16" t="s">
        <v>6</v>
      </c>
      <c r="F258" s="55" t="s">
        <v>7</v>
      </c>
      <c r="G258" s="56"/>
    </row>
    <row r="259" spans="2:7" ht="23.1" customHeight="1" x14ac:dyDescent="0.25">
      <c r="B259" s="29">
        <v>1</v>
      </c>
      <c r="C259" s="9"/>
      <c r="D259" s="9"/>
      <c r="E259" s="9"/>
      <c r="F259" s="48"/>
      <c r="G259" s="49"/>
    </row>
    <row r="260" spans="2:7" ht="20.100000000000001" customHeight="1" x14ac:dyDescent="0.25">
      <c r="B260" s="24">
        <v>2</v>
      </c>
      <c r="C260" s="2"/>
      <c r="D260" s="2"/>
      <c r="E260" s="2"/>
      <c r="F260" s="48"/>
      <c r="G260" s="49"/>
    </row>
    <row r="261" spans="2:7" ht="20.100000000000001" customHeight="1" x14ac:dyDescent="0.25">
      <c r="B261" s="24">
        <v>3</v>
      </c>
      <c r="C261" s="2"/>
      <c r="D261" s="2"/>
      <c r="E261" s="2"/>
      <c r="F261" s="48"/>
      <c r="G261" s="49"/>
    </row>
    <row r="262" spans="2:7" ht="20.100000000000001" customHeight="1" x14ac:dyDescent="0.25">
      <c r="B262" s="25">
        <v>4</v>
      </c>
      <c r="C262" s="2"/>
      <c r="D262" s="2"/>
      <c r="E262" s="2"/>
      <c r="F262" s="48"/>
      <c r="G262" s="49"/>
    </row>
    <row r="263" spans="2:7" ht="20.100000000000001" customHeight="1" x14ac:dyDescent="0.25">
      <c r="B263" s="24">
        <v>5</v>
      </c>
      <c r="C263" s="2"/>
      <c r="D263" s="2"/>
      <c r="E263" s="2"/>
      <c r="F263" s="48"/>
      <c r="G263" s="49"/>
    </row>
    <row r="264" spans="2:7" ht="20.100000000000001" customHeight="1" x14ac:dyDescent="0.25">
      <c r="B264" s="24">
        <v>6</v>
      </c>
      <c r="C264" s="2"/>
      <c r="D264" s="2"/>
      <c r="E264" s="2"/>
      <c r="F264" s="48"/>
      <c r="G264" s="49"/>
    </row>
    <row r="265" spans="2:7" ht="20.100000000000001" customHeight="1" x14ac:dyDescent="0.25">
      <c r="B265" s="25">
        <v>7</v>
      </c>
      <c r="C265" s="2"/>
      <c r="D265" s="2"/>
      <c r="E265" s="2"/>
      <c r="F265" s="48"/>
      <c r="G265" s="49"/>
    </row>
    <row r="266" spans="2:7" ht="20.100000000000001" customHeight="1" x14ac:dyDescent="0.25">
      <c r="B266" s="24">
        <v>8</v>
      </c>
      <c r="C266" s="2"/>
      <c r="D266" s="2"/>
      <c r="E266" s="2"/>
      <c r="F266" s="48"/>
      <c r="G266" s="49"/>
    </row>
    <row r="267" spans="2:7" ht="20.100000000000001" customHeight="1" x14ac:dyDescent="0.25">
      <c r="B267" s="24">
        <v>9</v>
      </c>
      <c r="C267" s="2"/>
      <c r="D267" s="2"/>
      <c r="E267" s="2"/>
      <c r="F267" s="48"/>
      <c r="G267" s="49"/>
    </row>
    <row r="268" spans="2:7" ht="20.100000000000001" customHeight="1" x14ac:dyDescent="0.25">
      <c r="B268" s="24">
        <v>10</v>
      </c>
      <c r="C268" s="2"/>
      <c r="D268" s="2"/>
      <c r="E268" s="2"/>
      <c r="F268" s="48"/>
      <c r="G268" s="49"/>
    </row>
    <row r="269" spans="2:7" ht="20.100000000000001" customHeight="1" x14ac:dyDescent="0.25">
      <c r="B269" s="25">
        <v>11</v>
      </c>
      <c r="C269" s="2"/>
      <c r="D269" s="2"/>
      <c r="E269" s="2"/>
      <c r="F269" s="48"/>
      <c r="G269" s="49"/>
    </row>
    <row r="270" spans="2:7" ht="20.100000000000001" customHeight="1" x14ac:dyDescent="0.25">
      <c r="B270" s="24">
        <v>12</v>
      </c>
      <c r="C270" s="2"/>
      <c r="D270" s="2"/>
      <c r="E270" s="2"/>
      <c r="F270" s="48"/>
      <c r="G270" s="49"/>
    </row>
    <row r="271" spans="2:7" ht="20.100000000000001" customHeight="1" x14ac:dyDescent="0.25">
      <c r="B271" s="24">
        <v>13</v>
      </c>
      <c r="C271" s="2"/>
      <c r="D271" s="2"/>
      <c r="E271" s="2"/>
      <c r="F271" s="48"/>
      <c r="G271" s="49"/>
    </row>
    <row r="272" spans="2:7" ht="20.100000000000001" customHeight="1" x14ac:dyDescent="0.25">
      <c r="B272" s="24">
        <v>14</v>
      </c>
      <c r="C272" s="2"/>
      <c r="D272" s="2"/>
      <c r="E272" s="2"/>
      <c r="F272" s="48"/>
      <c r="G272" s="49"/>
    </row>
    <row r="273" spans="2:7" ht="20.100000000000001" customHeight="1" x14ac:dyDescent="0.25">
      <c r="B273" s="24">
        <v>15</v>
      </c>
      <c r="C273" s="2"/>
      <c r="D273" s="2"/>
      <c r="E273" s="2"/>
      <c r="F273" s="48"/>
      <c r="G273" s="49"/>
    </row>
    <row r="274" spans="2:7" ht="20.100000000000001" customHeight="1" x14ac:dyDescent="0.25">
      <c r="B274" s="24">
        <v>16</v>
      </c>
      <c r="C274" s="2"/>
      <c r="D274" s="2"/>
      <c r="E274" s="2"/>
      <c r="F274" s="48"/>
      <c r="G274" s="49"/>
    </row>
    <row r="275" spans="2:7" ht="20.100000000000001" customHeight="1" x14ac:dyDescent="0.25">
      <c r="B275" s="24">
        <v>17</v>
      </c>
      <c r="C275" s="2"/>
      <c r="D275" s="2"/>
      <c r="E275" s="2"/>
      <c r="F275" s="48"/>
      <c r="G275" s="49"/>
    </row>
    <row r="276" spans="2:7" ht="20.100000000000001" customHeight="1" x14ac:dyDescent="0.25">
      <c r="B276" s="25">
        <v>18</v>
      </c>
      <c r="C276" s="2"/>
      <c r="D276" s="2"/>
      <c r="E276" s="2"/>
      <c r="F276" s="48"/>
      <c r="G276" s="49"/>
    </row>
    <row r="277" spans="2:7" ht="20.100000000000001" customHeight="1" x14ac:dyDescent="0.25">
      <c r="B277" s="25">
        <v>19</v>
      </c>
      <c r="C277" s="2"/>
      <c r="D277" s="2"/>
      <c r="E277" s="2"/>
      <c r="F277" s="48"/>
      <c r="G277" s="49"/>
    </row>
    <row r="278" spans="2:7" ht="20.100000000000001" customHeight="1" x14ac:dyDescent="0.25">
      <c r="B278" s="24">
        <v>20</v>
      </c>
      <c r="C278" s="2"/>
      <c r="D278" s="2"/>
      <c r="E278" s="2"/>
      <c r="F278" s="48"/>
      <c r="G278" s="49"/>
    </row>
    <row r="279" spans="2:7" ht="20.100000000000001" customHeight="1" x14ac:dyDescent="0.25">
      <c r="B279" s="24">
        <v>21</v>
      </c>
      <c r="C279" s="2"/>
      <c r="D279" s="2"/>
      <c r="E279" s="2"/>
      <c r="F279" s="48"/>
      <c r="G279" s="49"/>
    </row>
    <row r="280" spans="2:7" ht="20.100000000000001" customHeight="1" x14ac:dyDescent="0.25">
      <c r="B280" s="24">
        <v>22</v>
      </c>
      <c r="C280" s="2"/>
      <c r="D280" s="2"/>
      <c r="E280" s="2"/>
      <c r="F280" s="48"/>
      <c r="G280" s="49"/>
    </row>
    <row r="281" spans="2:7" ht="20.100000000000001" customHeight="1" x14ac:dyDescent="0.25">
      <c r="B281" s="24">
        <v>23</v>
      </c>
      <c r="C281" s="2"/>
      <c r="D281" s="2"/>
      <c r="E281" s="2"/>
      <c r="F281" s="48"/>
      <c r="G281" s="49"/>
    </row>
    <row r="282" spans="2:7" ht="20.100000000000001" customHeight="1" x14ac:dyDescent="0.25">
      <c r="B282" s="24">
        <v>24</v>
      </c>
      <c r="C282" s="2"/>
      <c r="D282" s="2"/>
      <c r="E282" s="2"/>
      <c r="F282" s="48"/>
      <c r="G282" s="49"/>
    </row>
    <row r="283" spans="2:7" ht="20.100000000000001" customHeight="1" x14ac:dyDescent="0.25">
      <c r="B283" s="25">
        <v>25</v>
      </c>
      <c r="C283" s="2"/>
      <c r="D283" s="2"/>
      <c r="E283" s="2"/>
      <c r="F283" s="48"/>
      <c r="G283" s="49"/>
    </row>
    <row r="284" spans="2:7" ht="20.100000000000001" customHeight="1" x14ac:dyDescent="0.25">
      <c r="B284" s="24">
        <v>26</v>
      </c>
      <c r="C284" s="2"/>
      <c r="D284" s="2"/>
      <c r="E284" s="2"/>
      <c r="F284" s="48"/>
      <c r="G284" s="49"/>
    </row>
    <row r="285" spans="2:7" ht="20.100000000000001" customHeight="1" x14ac:dyDescent="0.25">
      <c r="B285" s="24">
        <v>27</v>
      </c>
      <c r="C285" s="2"/>
      <c r="D285" s="2"/>
      <c r="E285" s="2"/>
      <c r="F285" s="48"/>
      <c r="G285" s="49"/>
    </row>
    <row r="286" spans="2:7" ht="20.100000000000001" customHeight="1" x14ac:dyDescent="0.25">
      <c r="B286" s="24">
        <v>28</v>
      </c>
      <c r="C286" s="2"/>
      <c r="D286" s="2"/>
      <c r="E286" s="2"/>
      <c r="F286" s="48"/>
      <c r="G286" s="49"/>
    </row>
    <row r="287" spans="2:7" ht="20.100000000000001" customHeight="1" x14ac:dyDescent="0.25">
      <c r="B287" s="24">
        <v>29</v>
      </c>
      <c r="C287" s="2"/>
      <c r="D287" s="2"/>
      <c r="E287" s="2"/>
      <c r="F287" s="48"/>
      <c r="G287" s="49"/>
    </row>
    <row r="288" spans="2:7" ht="20.100000000000001" customHeight="1" x14ac:dyDescent="0.25">
      <c r="B288" s="24">
        <v>30</v>
      </c>
      <c r="C288" s="2"/>
      <c r="D288" s="2"/>
      <c r="E288" s="2"/>
      <c r="F288" s="48"/>
      <c r="G288" s="49"/>
    </row>
    <row r="289" spans="2:7" ht="20.100000000000001" customHeight="1" x14ac:dyDescent="0.25">
      <c r="B289" s="24">
        <v>31</v>
      </c>
      <c r="C289" s="2"/>
      <c r="D289" s="2"/>
      <c r="E289" s="2"/>
      <c r="F289" s="48"/>
      <c r="G289" s="49"/>
    </row>
    <row r="290" spans="2:7" ht="20.100000000000001" customHeight="1" x14ac:dyDescent="0.25">
      <c r="B290" s="26" t="s">
        <v>8</v>
      </c>
      <c r="C290" s="8">
        <f t="shared" ref="C290:F290" si="7">SUM(C259:C289)</f>
        <v>0</v>
      </c>
      <c r="D290" s="8">
        <f t="shared" si="7"/>
        <v>0</v>
      </c>
      <c r="E290" s="8">
        <f t="shared" si="7"/>
        <v>0</v>
      </c>
      <c r="F290" s="60">
        <f t="shared" si="7"/>
        <v>0</v>
      </c>
      <c r="G290" s="61"/>
    </row>
    <row r="291" spans="2:7" ht="20.100000000000001" customHeight="1" x14ac:dyDescent="0.25">
      <c r="B291" s="27" t="s">
        <v>9</v>
      </c>
      <c r="C291" s="12">
        <f>SUM(C290:G290)</f>
        <v>0</v>
      </c>
      <c r="D291" s="11" t="s">
        <v>10</v>
      </c>
      <c r="E291" s="13"/>
      <c r="F291" s="62"/>
      <c r="G291" s="63"/>
    </row>
    <row r="292" spans="2:7" ht="20.100000000000001" customHeight="1" x14ac:dyDescent="0.25">
      <c r="B292" s="67" t="s">
        <v>18</v>
      </c>
      <c r="C292" s="68"/>
      <c r="D292" s="68"/>
      <c r="E292" s="68"/>
      <c r="F292" s="68"/>
      <c r="G292" s="69"/>
    </row>
    <row r="293" spans="2:7" ht="20.100000000000001" customHeight="1" x14ac:dyDescent="0.25">
      <c r="B293" s="73" t="s">
        <v>2</v>
      </c>
      <c r="C293" s="55" t="s">
        <v>3</v>
      </c>
      <c r="D293" s="66"/>
      <c r="E293" s="66"/>
      <c r="F293" s="66"/>
      <c r="G293" s="56"/>
    </row>
    <row r="294" spans="2:7" ht="23.1" customHeight="1" x14ac:dyDescent="0.25">
      <c r="B294" s="74"/>
      <c r="C294" s="16" t="s">
        <v>4</v>
      </c>
      <c r="D294" s="16" t="s">
        <v>5</v>
      </c>
      <c r="E294" s="16" t="s">
        <v>6</v>
      </c>
      <c r="F294" s="55" t="s">
        <v>7</v>
      </c>
      <c r="G294" s="56"/>
    </row>
    <row r="295" spans="2:7" ht="23.1" customHeight="1" x14ac:dyDescent="0.25">
      <c r="B295" s="23">
        <v>1</v>
      </c>
      <c r="C295" s="9"/>
      <c r="D295" s="9"/>
      <c r="E295" s="9"/>
      <c r="F295" s="48"/>
      <c r="G295" s="49"/>
    </row>
    <row r="296" spans="2:7" ht="20.100000000000001" customHeight="1" x14ac:dyDescent="0.25">
      <c r="B296" s="24">
        <v>2</v>
      </c>
      <c r="C296" s="2"/>
      <c r="D296" s="2"/>
      <c r="E296" s="2"/>
      <c r="F296" s="48"/>
      <c r="G296" s="49"/>
    </row>
    <row r="297" spans="2:7" ht="20.100000000000001" customHeight="1" x14ac:dyDescent="0.25">
      <c r="B297" s="24">
        <v>3</v>
      </c>
      <c r="C297" s="2"/>
      <c r="D297" s="2"/>
      <c r="E297" s="2"/>
      <c r="F297" s="48"/>
      <c r="G297" s="49"/>
    </row>
    <row r="298" spans="2:7" ht="20.100000000000001" customHeight="1" x14ac:dyDescent="0.25">
      <c r="B298" s="24">
        <v>4</v>
      </c>
      <c r="C298" s="2"/>
      <c r="D298" s="2"/>
      <c r="E298" s="2"/>
      <c r="F298" s="48"/>
      <c r="G298" s="49"/>
    </row>
    <row r="299" spans="2:7" ht="20.100000000000001" customHeight="1" x14ac:dyDescent="0.25">
      <c r="B299" s="24">
        <v>5</v>
      </c>
      <c r="C299" s="2"/>
      <c r="D299" s="2"/>
      <c r="E299" s="2"/>
      <c r="F299" s="48"/>
      <c r="G299" s="49"/>
    </row>
    <row r="300" spans="2:7" ht="20.100000000000001" customHeight="1" x14ac:dyDescent="0.25">
      <c r="B300" s="24">
        <v>6</v>
      </c>
      <c r="C300" s="2"/>
      <c r="D300" s="2"/>
      <c r="E300" s="2"/>
      <c r="F300" s="48"/>
      <c r="G300" s="49"/>
    </row>
    <row r="301" spans="2:7" ht="20.100000000000001" customHeight="1" x14ac:dyDescent="0.25">
      <c r="B301" s="24">
        <v>7</v>
      </c>
      <c r="C301" s="2"/>
      <c r="D301" s="2"/>
      <c r="E301" s="2"/>
      <c r="F301" s="48"/>
      <c r="G301" s="49"/>
    </row>
    <row r="302" spans="2:7" ht="20.100000000000001" customHeight="1" x14ac:dyDescent="0.25">
      <c r="B302" s="25">
        <v>8</v>
      </c>
      <c r="C302" s="2"/>
      <c r="D302" s="2"/>
      <c r="E302" s="2"/>
      <c r="F302" s="48"/>
      <c r="G302" s="49"/>
    </row>
    <row r="303" spans="2:7" ht="20.100000000000001" customHeight="1" x14ac:dyDescent="0.25">
      <c r="B303" s="24">
        <v>9</v>
      </c>
      <c r="C303" s="2"/>
      <c r="D303" s="2"/>
      <c r="E303" s="2"/>
      <c r="F303" s="48"/>
      <c r="G303" s="49"/>
    </row>
    <row r="304" spans="2:7" ht="20.100000000000001" customHeight="1" x14ac:dyDescent="0.25">
      <c r="B304" s="24">
        <v>10</v>
      </c>
      <c r="C304" s="2"/>
      <c r="D304" s="2"/>
      <c r="E304" s="2"/>
      <c r="F304" s="48"/>
      <c r="G304" s="49"/>
    </row>
    <row r="305" spans="2:7" ht="20.100000000000001" customHeight="1" x14ac:dyDescent="0.25">
      <c r="B305" s="24">
        <v>11</v>
      </c>
      <c r="C305" s="2"/>
      <c r="D305" s="2"/>
      <c r="E305" s="2"/>
      <c r="F305" s="48"/>
      <c r="G305" s="49"/>
    </row>
    <row r="306" spans="2:7" ht="20.100000000000001" customHeight="1" x14ac:dyDescent="0.25">
      <c r="B306" s="24">
        <v>12</v>
      </c>
      <c r="C306" s="2"/>
      <c r="D306" s="2"/>
      <c r="E306" s="2"/>
      <c r="F306" s="48"/>
      <c r="G306" s="49"/>
    </row>
    <row r="307" spans="2:7" ht="20.100000000000001" customHeight="1" x14ac:dyDescent="0.25">
      <c r="B307" s="24">
        <v>13</v>
      </c>
      <c r="C307" s="2"/>
      <c r="D307" s="2"/>
      <c r="E307" s="2"/>
      <c r="F307" s="48"/>
      <c r="G307" s="49"/>
    </row>
    <row r="308" spans="2:7" ht="20.100000000000001" customHeight="1" x14ac:dyDescent="0.25">
      <c r="B308" s="24">
        <v>14</v>
      </c>
      <c r="C308" s="2"/>
      <c r="D308" s="2"/>
      <c r="E308" s="2"/>
      <c r="F308" s="48"/>
      <c r="G308" s="49"/>
    </row>
    <row r="309" spans="2:7" ht="20.100000000000001" customHeight="1" x14ac:dyDescent="0.25">
      <c r="B309" s="25">
        <v>15</v>
      </c>
      <c r="C309" s="2"/>
      <c r="D309" s="2"/>
      <c r="E309" s="2"/>
      <c r="F309" s="48"/>
      <c r="G309" s="49"/>
    </row>
    <row r="310" spans="2:7" ht="20.100000000000001" customHeight="1" x14ac:dyDescent="0.25">
      <c r="B310" s="24">
        <v>16</v>
      </c>
      <c r="C310" s="2"/>
      <c r="D310" s="2"/>
      <c r="E310" s="2"/>
      <c r="F310" s="48"/>
      <c r="G310" s="49"/>
    </row>
    <row r="311" spans="2:7" ht="20.100000000000001" customHeight="1" x14ac:dyDescent="0.25">
      <c r="B311" s="24">
        <v>17</v>
      </c>
      <c r="C311" s="2"/>
      <c r="D311" s="2"/>
      <c r="E311" s="2"/>
      <c r="F311" s="48"/>
      <c r="G311" s="49"/>
    </row>
    <row r="312" spans="2:7" ht="20.100000000000001" customHeight="1" x14ac:dyDescent="0.25">
      <c r="B312" s="24">
        <v>18</v>
      </c>
      <c r="C312" s="2"/>
      <c r="D312" s="2"/>
      <c r="E312" s="2"/>
      <c r="F312" s="48"/>
      <c r="G312" s="49"/>
    </row>
    <row r="313" spans="2:7" ht="20.100000000000001" customHeight="1" x14ac:dyDescent="0.25">
      <c r="B313" s="24">
        <v>19</v>
      </c>
      <c r="C313" s="2"/>
      <c r="D313" s="2"/>
      <c r="E313" s="2"/>
      <c r="F313" s="48"/>
      <c r="G313" s="49"/>
    </row>
    <row r="314" spans="2:7" ht="20.100000000000001" customHeight="1" x14ac:dyDescent="0.25">
      <c r="B314" s="24">
        <v>20</v>
      </c>
      <c r="C314" s="2"/>
      <c r="D314" s="2"/>
      <c r="E314" s="2"/>
      <c r="F314" s="48"/>
      <c r="G314" s="49"/>
    </row>
    <row r="315" spans="2:7" ht="20.100000000000001" customHeight="1" x14ac:dyDescent="0.25">
      <c r="B315" s="24">
        <v>21</v>
      </c>
      <c r="C315" s="2"/>
      <c r="D315" s="2"/>
      <c r="E315" s="2"/>
      <c r="F315" s="48"/>
      <c r="G315" s="49"/>
    </row>
    <row r="316" spans="2:7" ht="20.100000000000001" customHeight="1" x14ac:dyDescent="0.25">
      <c r="B316" s="25">
        <v>22</v>
      </c>
      <c r="C316" s="2"/>
      <c r="D316" s="2"/>
      <c r="E316" s="2"/>
      <c r="F316" s="48"/>
      <c r="G316" s="49"/>
    </row>
    <row r="317" spans="2:7" ht="20.100000000000001" customHeight="1" x14ac:dyDescent="0.25">
      <c r="B317" s="24">
        <v>23</v>
      </c>
      <c r="C317" s="2"/>
      <c r="D317" s="2"/>
      <c r="E317" s="2"/>
      <c r="F317" s="48"/>
      <c r="G317" s="49"/>
    </row>
    <row r="318" spans="2:7" ht="20.100000000000001" customHeight="1" x14ac:dyDescent="0.25">
      <c r="B318" s="24">
        <v>24</v>
      </c>
      <c r="C318" s="2"/>
      <c r="D318" s="2"/>
      <c r="E318" s="2"/>
      <c r="F318" s="48"/>
      <c r="G318" s="49"/>
    </row>
    <row r="319" spans="2:7" ht="20.100000000000001" customHeight="1" x14ac:dyDescent="0.25">
      <c r="B319" s="24">
        <v>25</v>
      </c>
      <c r="C319" s="2"/>
      <c r="D319" s="2"/>
      <c r="E319" s="2"/>
      <c r="F319" s="48"/>
      <c r="G319" s="49"/>
    </row>
    <row r="320" spans="2:7" ht="20.100000000000001" customHeight="1" x14ac:dyDescent="0.25">
      <c r="B320" s="24">
        <v>26</v>
      </c>
      <c r="C320" s="2"/>
      <c r="D320" s="2"/>
      <c r="E320" s="2"/>
      <c r="F320" s="48"/>
      <c r="G320" s="49"/>
    </row>
    <row r="321" spans="2:7" ht="20.100000000000001" customHeight="1" x14ac:dyDescent="0.25">
      <c r="B321" s="24">
        <v>27</v>
      </c>
      <c r="C321" s="2"/>
      <c r="D321" s="2"/>
      <c r="E321" s="2"/>
      <c r="F321" s="48"/>
      <c r="G321" s="49"/>
    </row>
    <row r="322" spans="2:7" ht="20.100000000000001" customHeight="1" x14ac:dyDescent="0.25">
      <c r="B322" s="24">
        <v>28</v>
      </c>
      <c r="C322" s="2"/>
      <c r="D322" s="2"/>
      <c r="E322" s="2"/>
      <c r="F322" s="48"/>
      <c r="G322" s="49"/>
    </row>
    <row r="323" spans="2:7" ht="20.100000000000001" customHeight="1" x14ac:dyDescent="0.25">
      <c r="B323" s="25">
        <v>29</v>
      </c>
      <c r="C323" s="2"/>
      <c r="D323" s="2"/>
      <c r="E323" s="2"/>
      <c r="F323" s="48"/>
      <c r="G323" s="49"/>
    </row>
    <row r="324" spans="2:7" ht="20.100000000000001" customHeight="1" x14ac:dyDescent="0.25">
      <c r="B324" s="24">
        <v>30</v>
      </c>
      <c r="C324" s="2"/>
      <c r="D324" s="2"/>
      <c r="E324" s="2"/>
      <c r="F324" s="48"/>
      <c r="G324" s="49"/>
    </row>
    <row r="325" spans="2:7" ht="20.100000000000001" customHeight="1" x14ac:dyDescent="0.25">
      <c r="B325" s="26" t="s">
        <v>8</v>
      </c>
      <c r="C325" s="8">
        <f t="shared" ref="C325:F325" si="8">SUM(C295:C324)</f>
        <v>0</v>
      </c>
      <c r="D325" s="8">
        <f t="shared" si="8"/>
        <v>0</v>
      </c>
      <c r="E325" s="8">
        <f t="shared" si="8"/>
        <v>0</v>
      </c>
      <c r="F325" s="60">
        <f t="shared" si="8"/>
        <v>0</v>
      </c>
      <c r="G325" s="61"/>
    </row>
    <row r="326" spans="2:7" ht="20.100000000000001" customHeight="1" x14ac:dyDescent="0.25">
      <c r="B326" s="27" t="s">
        <v>9</v>
      </c>
      <c r="C326" s="12">
        <f>SUM(C325:G325)</f>
        <v>0</v>
      </c>
      <c r="D326" s="11" t="s">
        <v>10</v>
      </c>
      <c r="E326" s="13"/>
      <c r="F326" s="62"/>
      <c r="G326" s="63"/>
    </row>
    <row r="327" spans="2:7" ht="20.100000000000001" customHeight="1" x14ac:dyDescent="0.25">
      <c r="B327" s="67" t="s">
        <v>19</v>
      </c>
      <c r="C327" s="68"/>
      <c r="D327" s="68"/>
      <c r="E327" s="68"/>
      <c r="F327" s="68"/>
      <c r="G327" s="69"/>
    </row>
    <row r="328" spans="2:7" ht="20.100000000000001" customHeight="1" x14ac:dyDescent="0.25">
      <c r="B328" s="73" t="s">
        <v>2</v>
      </c>
      <c r="C328" s="55" t="s">
        <v>3</v>
      </c>
      <c r="D328" s="66"/>
      <c r="E328" s="66"/>
      <c r="F328" s="66"/>
      <c r="G328" s="56"/>
    </row>
    <row r="329" spans="2:7" ht="23.1" customHeight="1" x14ac:dyDescent="0.25">
      <c r="B329" s="74"/>
      <c r="C329" s="16" t="s">
        <v>4</v>
      </c>
      <c r="D329" s="16" t="s">
        <v>5</v>
      </c>
      <c r="E329" s="16" t="s">
        <v>6</v>
      </c>
      <c r="F329" s="55" t="s">
        <v>7</v>
      </c>
      <c r="G329" s="56"/>
    </row>
    <row r="330" spans="2:7" ht="23.1" customHeight="1" x14ac:dyDescent="0.25">
      <c r="B330" s="29">
        <v>1</v>
      </c>
      <c r="C330" s="9"/>
      <c r="D330" s="9"/>
      <c r="E330" s="9"/>
      <c r="F330" s="48"/>
      <c r="G330" s="49"/>
    </row>
    <row r="331" spans="2:7" ht="20.100000000000001" customHeight="1" x14ac:dyDescent="0.25">
      <c r="B331" s="24">
        <v>2</v>
      </c>
      <c r="C331" s="2"/>
      <c r="D331" s="2"/>
      <c r="E331" s="2"/>
      <c r="F331" s="48"/>
      <c r="G331" s="49"/>
    </row>
    <row r="332" spans="2:7" ht="20.100000000000001" customHeight="1" x14ac:dyDescent="0.25">
      <c r="B332" s="24">
        <v>3</v>
      </c>
      <c r="C332" s="2"/>
      <c r="D332" s="2"/>
      <c r="E332" s="2"/>
      <c r="F332" s="48"/>
      <c r="G332" s="49"/>
    </row>
    <row r="333" spans="2:7" ht="20.100000000000001" customHeight="1" x14ac:dyDescent="0.25">
      <c r="B333" s="24">
        <v>4</v>
      </c>
      <c r="C333" s="2"/>
      <c r="D333" s="2"/>
      <c r="E333" s="2"/>
      <c r="F333" s="48"/>
      <c r="G333" s="49"/>
    </row>
    <row r="334" spans="2:7" ht="20.100000000000001" customHeight="1" x14ac:dyDescent="0.25">
      <c r="B334" s="24">
        <v>5</v>
      </c>
      <c r="C334" s="2"/>
      <c r="D334" s="2"/>
      <c r="E334" s="2"/>
      <c r="F334" s="48"/>
      <c r="G334" s="49"/>
    </row>
    <row r="335" spans="2:7" ht="20.100000000000001" customHeight="1" x14ac:dyDescent="0.25">
      <c r="B335" s="25">
        <v>6</v>
      </c>
      <c r="C335" s="2"/>
      <c r="D335" s="2"/>
      <c r="E335" s="2"/>
      <c r="F335" s="48"/>
      <c r="G335" s="49"/>
    </row>
    <row r="336" spans="2:7" ht="20.100000000000001" customHeight="1" x14ac:dyDescent="0.25">
      <c r="B336" s="24">
        <v>7</v>
      </c>
      <c r="C336" s="2"/>
      <c r="D336" s="2"/>
      <c r="E336" s="2"/>
      <c r="F336" s="48"/>
      <c r="G336" s="49"/>
    </row>
    <row r="337" spans="2:7" ht="20.100000000000001" customHeight="1" x14ac:dyDescent="0.25">
      <c r="B337" s="24">
        <v>8</v>
      </c>
      <c r="C337" s="2"/>
      <c r="D337" s="2"/>
      <c r="E337" s="2"/>
      <c r="F337" s="48"/>
      <c r="G337" s="49"/>
    </row>
    <row r="338" spans="2:7" ht="20.100000000000001" customHeight="1" x14ac:dyDescent="0.25">
      <c r="B338" s="24">
        <v>9</v>
      </c>
      <c r="C338" s="2"/>
      <c r="D338" s="2"/>
      <c r="E338" s="2"/>
      <c r="F338" s="48"/>
      <c r="G338" s="49"/>
    </row>
    <row r="339" spans="2:7" ht="20.100000000000001" customHeight="1" x14ac:dyDescent="0.25">
      <c r="B339" s="24">
        <v>10</v>
      </c>
      <c r="C339" s="2"/>
      <c r="D339" s="2"/>
      <c r="E339" s="2"/>
      <c r="F339" s="48"/>
      <c r="G339" s="49"/>
    </row>
    <row r="340" spans="2:7" ht="20.100000000000001" customHeight="1" x14ac:dyDescent="0.25">
      <c r="B340" s="24">
        <v>11</v>
      </c>
      <c r="C340" s="2"/>
      <c r="D340" s="2"/>
      <c r="E340" s="2"/>
      <c r="F340" s="48"/>
      <c r="G340" s="49"/>
    </row>
    <row r="341" spans="2:7" ht="20.100000000000001" customHeight="1" x14ac:dyDescent="0.25">
      <c r="B341" s="24">
        <v>12</v>
      </c>
      <c r="C341" s="2"/>
      <c r="D341" s="2"/>
      <c r="E341" s="2"/>
      <c r="F341" s="48"/>
      <c r="G341" s="49"/>
    </row>
    <row r="342" spans="2:7" ht="20.100000000000001" customHeight="1" x14ac:dyDescent="0.25">
      <c r="B342" s="25">
        <v>13</v>
      </c>
      <c r="C342" s="2"/>
      <c r="D342" s="2"/>
      <c r="E342" s="2"/>
      <c r="F342" s="48"/>
      <c r="G342" s="49"/>
    </row>
    <row r="343" spans="2:7" ht="20.100000000000001" customHeight="1" x14ac:dyDescent="0.25">
      <c r="B343" s="25">
        <v>14</v>
      </c>
      <c r="C343" s="2"/>
      <c r="D343" s="2"/>
      <c r="E343" s="2"/>
      <c r="F343" s="48"/>
      <c r="G343" s="49"/>
    </row>
    <row r="344" spans="2:7" ht="20.100000000000001" customHeight="1" x14ac:dyDescent="0.25">
      <c r="B344" s="24">
        <v>15</v>
      </c>
      <c r="C344" s="2"/>
      <c r="D344" s="2"/>
      <c r="E344" s="2"/>
      <c r="F344" s="48"/>
      <c r="G344" s="49"/>
    </row>
    <row r="345" spans="2:7" ht="20.100000000000001" customHeight="1" x14ac:dyDescent="0.25">
      <c r="B345" s="24">
        <v>16</v>
      </c>
      <c r="C345" s="2"/>
      <c r="D345" s="2"/>
      <c r="E345" s="2"/>
      <c r="F345" s="48"/>
      <c r="G345" s="49"/>
    </row>
    <row r="346" spans="2:7" ht="20.100000000000001" customHeight="1" x14ac:dyDescent="0.25">
      <c r="B346" s="24">
        <v>17</v>
      </c>
      <c r="C346" s="2"/>
      <c r="D346" s="2"/>
      <c r="E346" s="2"/>
      <c r="F346" s="48"/>
      <c r="G346" s="49"/>
    </row>
    <row r="347" spans="2:7" ht="20.100000000000001" customHeight="1" x14ac:dyDescent="0.25">
      <c r="B347" s="24">
        <v>18</v>
      </c>
      <c r="C347" s="2"/>
      <c r="D347" s="2"/>
      <c r="E347" s="2"/>
      <c r="F347" s="48"/>
      <c r="G347" s="49"/>
    </row>
    <row r="348" spans="2:7" ht="20.100000000000001" customHeight="1" x14ac:dyDescent="0.25">
      <c r="B348" s="24">
        <v>19</v>
      </c>
      <c r="C348" s="2"/>
      <c r="D348" s="2"/>
      <c r="E348" s="2"/>
      <c r="F348" s="48"/>
      <c r="G348" s="49"/>
    </row>
    <row r="349" spans="2:7" ht="20.100000000000001" customHeight="1" x14ac:dyDescent="0.25">
      <c r="B349" s="25">
        <v>20</v>
      </c>
      <c r="C349" s="2"/>
      <c r="D349" s="2"/>
      <c r="E349" s="2"/>
      <c r="F349" s="48"/>
      <c r="G349" s="49"/>
    </row>
    <row r="350" spans="2:7" ht="20.100000000000001" customHeight="1" x14ac:dyDescent="0.25">
      <c r="B350" s="24">
        <v>21</v>
      </c>
      <c r="C350" s="2"/>
      <c r="D350" s="2"/>
      <c r="E350" s="2"/>
      <c r="F350" s="48"/>
      <c r="G350" s="49"/>
    </row>
    <row r="351" spans="2:7" ht="20.100000000000001" customHeight="1" x14ac:dyDescent="0.25">
      <c r="B351" s="24">
        <v>22</v>
      </c>
      <c r="C351" s="2"/>
      <c r="D351" s="2"/>
      <c r="E351" s="2"/>
      <c r="F351" s="48"/>
      <c r="G351" s="49"/>
    </row>
    <row r="352" spans="2:7" ht="20.100000000000001" customHeight="1" x14ac:dyDescent="0.25">
      <c r="B352" s="24">
        <v>23</v>
      </c>
      <c r="C352" s="2"/>
      <c r="D352" s="2"/>
      <c r="E352" s="2"/>
      <c r="F352" s="48"/>
      <c r="G352" s="49"/>
    </row>
    <row r="353" spans="2:7" ht="20.100000000000001" customHeight="1" x14ac:dyDescent="0.25">
      <c r="B353" s="24">
        <v>24</v>
      </c>
      <c r="C353" s="2"/>
      <c r="D353" s="2"/>
      <c r="E353" s="2"/>
      <c r="F353" s="48"/>
      <c r="G353" s="49"/>
    </row>
    <row r="354" spans="2:7" ht="20.100000000000001" customHeight="1" x14ac:dyDescent="0.25">
      <c r="B354" s="24">
        <v>25</v>
      </c>
      <c r="C354" s="2"/>
      <c r="D354" s="2"/>
      <c r="E354" s="2"/>
      <c r="F354" s="48"/>
      <c r="G354" s="49"/>
    </row>
    <row r="355" spans="2:7" ht="20.100000000000001" customHeight="1" x14ac:dyDescent="0.25">
      <c r="B355" s="24">
        <v>26</v>
      </c>
      <c r="C355" s="2"/>
      <c r="D355" s="2"/>
      <c r="E355" s="2"/>
      <c r="F355" s="48"/>
      <c r="G355" s="49"/>
    </row>
    <row r="356" spans="2:7" ht="20.100000000000001" customHeight="1" x14ac:dyDescent="0.25">
      <c r="B356" s="25">
        <v>27</v>
      </c>
      <c r="C356" s="2"/>
      <c r="D356" s="2"/>
      <c r="E356" s="2"/>
      <c r="F356" s="48"/>
      <c r="G356" s="49"/>
    </row>
    <row r="357" spans="2:7" ht="20.100000000000001" customHeight="1" x14ac:dyDescent="0.25">
      <c r="B357" s="24">
        <v>28</v>
      </c>
      <c r="C357" s="2"/>
      <c r="D357" s="2"/>
      <c r="E357" s="2"/>
      <c r="F357" s="48"/>
      <c r="G357" s="49"/>
    </row>
    <row r="358" spans="2:7" ht="20.100000000000001" customHeight="1" x14ac:dyDescent="0.25">
      <c r="B358" s="24">
        <v>29</v>
      </c>
      <c r="C358" s="2"/>
      <c r="D358" s="2"/>
      <c r="E358" s="2"/>
      <c r="F358" s="48"/>
      <c r="G358" s="49"/>
    </row>
    <row r="359" spans="2:7" ht="20.100000000000001" customHeight="1" x14ac:dyDescent="0.25">
      <c r="B359" s="24">
        <v>30</v>
      </c>
      <c r="C359" s="2"/>
      <c r="D359" s="2"/>
      <c r="E359" s="2"/>
      <c r="F359" s="48"/>
      <c r="G359" s="49"/>
    </row>
    <row r="360" spans="2:7" ht="20.100000000000001" customHeight="1" x14ac:dyDescent="0.25">
      <c r="B360" s="24">
        <v>31</v>
      </c>
      <c r="C360" s="2"/>
      <c r="D360" s="2"/>
      <c r="E360" s="2"/>
      <c r="F360" s="48"/>
      <c r="G360" s="49"/>
    </row>
    <row r="361" spans="2:7" ht="20.100000000000001" customHeight="1" x14ac:dyDescent="0.25">
      <c r="B361" s="30" t="s">
        <v>8</v>
      </c>
      <c r="C361" s="3">
        <f t="shared" ref="C361:F361" si="9">SUM(C330:C360)</f>
        <v>0</v>
      </c>
      <c r="D361" s="3">
        <f t="shared" si="9"/>
        <v>0</v>
      </c>
      <c r="E361" s="3">
        <f t="shared" si="9"/>
        <v>0</v>
      </c>
      <c r="F361" s="50">
        <f t="shared" si="9"/>
        <v>0</v>
      </c>
      <c r="G361" s="51"/>
    </row>
    <row r="362" spans="2:7" ht="20.100000000000001" customHeight="1" x14ac:dyDescent="0.25">
      <c r="B362" s="26" t="s">
        <v>9</v>
      </c>
      <c r="C362" s="8">
        <f>SUM(C361:G361)</f>
        <v>0</v>
      </c>
      <c r="D362" s="10" t="s">
        <v>10</v>
      </c>
      <c r="E362" s="57"/>
      <c r="F362" s="58"/>
      <c r="G362" s="59"/>
    </row>
    <row r="363" spans="2:7" ht="20.100000000000001" customHeight="1" x14ac:dyDescent="0.25">
      <c r="B363" s="67" t="s">
        <v>20</v>
      </c>
      <c r="C363" s="68"/>
      <c r="D363" s="68"/>
      <c r="E363" s="68"/>
      <c r="F363" s="68"/>
      <c r="G363" s="69"/>
    </row>
    <row r="364" spans="2:7" ht="20.100000000000001" customHeight="1" x14ac:dyDescent="0.25">
      <c r="B364" s="73" t="s">
        <v>2</v>
      </c>
      <c r="C364" s="55" t="s">
        <v>3</v>
      </c>
      <c r="D364" s="66"/>
      <c r="E364" s="66"/>
      <c r="F364" s="66"/>
      <c r="G364" s="56"/>
    </row>
    <row r="365" spans="2:7" ht="23.1" customHeight="1" x14ac:dyDescent="0.25">
      <c r="B365" s="74"/>
      <c r="C365" s="16" t="s">
        <v>4</v>
      </c>
      <c r="D365" s="16" t="s">
        <v>5</v>
      </c>
      <c r="E365" s="16" t="s">
        <v>6</v>
      </c>
      <c r="F365" s="55" t="s">
        <v>7</v>
      </c>
      <c r="G365" s="56"/>
    </row>
    <row r="366" spans="2:7" ht="23.1" customHeight="1" x14ac:dyDescent="0.25">
      <c r="B366" s="29">
        <v>1</v>
      </c>
      <c r="C366" s="9"/>
      <c r="D366" s="9"/>
      <c r="E366" s="9"/>
      <c r="F366" s="48"/>
      <c r="G366" s="49"/>
    </row>
    <row r="367" spans="2:7" ht="20.100000000000001" customHeight="1" x14ac:dyDescent="0.25">
      <c r="B367" s="24">
        <v>2</v>
      </c>
      <c r="C367" s="2"/>
      <c r="D367" s="2"/>
      <c r="E367" s="2"/>
      <c r="F367" s="48"/>
      <c r="G367" s="49"/>
    </row>
    <row r="368" spans="2:7" ht="20.100000000000001" customHeight="1" x14ac:dyDescent="0.25">
      <c r="B368" s="25">
        <v>3</v>
      </c>
      <c r="C368" s="2"/>
      <c r="D368" s="2"/>
      <c r="E368" s="2"/>
      <c r="F368" s="48"/>
      <c r="G368" s="49"/>
    </row>
    <row r="369" spans="2:7" ht="20.100000000000001" customHeight="1" x14ac:dyDescent="0.25">
      <c r="B369" s="25">
        <v>4</v>
      </c>
      <c r="C369" s="2"/>
      <c r="D369" s="2"/>
      <c r="E369" s="2"/>
      <c r="F369" s="48"/>
      <c r="G369" s="49"/>
    </row>
    <row r="370" spans="2:7" ht="20.100000000000001" customHeight="1" x14ac:dyDescent="0.25">
      <c r="B370" s="24">
        <v>5</v>
      </c>
      <c r="C370" s="2"/>
      <c r="D370" s="2"/>
      <c r="E370" s="2"/>
      <c r="F370" s="48"/>
      <c r="G370" s="49"/>
    </row>
    <row r="371" spans="2:7" ht="20.100000000000001" customHeight="1" x14ac:dyDescent="0.25">
      <c r="B371" s="24">
        <v>6</v>
      </c>
      <c r="C371" s="2"/>
      <c r="D371" s="2"/>
      <c r="E371" s="2"/>
      <c r="F371" s="48"/>
      <c r="G371" s="49"/>
    </row>
    <row r="372" spans="2:7" ht="20.100000000000001" customHeight="1" x14ac:dyDescent="0.25">
      <c r="B372" s="24">
        <v>7</v>
      </c>
      <c r="C372" s="2"/>
      <c r="D372" s="2"/>
      <c r="E372" s="2"/>
      <c r="F372" s="48"/>
      <c r="G372" s="49"/>
    </row>
    <row r="373" spans="2:7" ht="20.100000000000001" customHeight="1" x14ac:dyDescent="0.25">
      <c r="B373" s="24">
        <v>8</v>
      </c>
      <c r="C373" s="2"/>
      <c r="D373" s="2"/>
      <c r="E373" s="2"/>
      <c r="F373" s="48"/>
      <c r="G373" s="49"/>
    </row>
    <row r="374" spans="2:7" ht="20.100000000000001" customHeight="1" x14ac:dyDescent="0.25">
      <c r="B374" s="24">
        <v>9</v>
      </c>
      <c r="C374" s="2"/>
      <c r="D374" s="2"/>
      <c r="E374" s="2"/>
      <c r="F374" s="48"/>
      <c r="G374" s="49"/>
    </row>
    <row r="375" spans="2:7" ht="20.100000000000001" customHeight="1" x14ac:dyDescent="0.25">
      <c r="B375" s="25">
        <v>10</v>
      </c>
      <c r="C375" s="2"/>
      <c r="D375" s="2"/>
      <c r="E375" s="2"/>
      <c r="F375" s="48"/>
      <c r="G375" s="49"/>
    </row>
    <row r="376" spans="2:7" ht="20.100000000000001" customHeight="1" x14ac:dyDescent="0.25">
      <c r="B376" s="25">
        <v>11</v>
      </c>
      <c r="C376" s="2"/>
      <c r="D376" s="2"/>
      <c r="E376" s="2"/>
      <c r="F376" s="48"/>
      <c r="G376" s="49"/>
    </row>
    <row r="377" spans="2:7" ht="20.100000000000001" customHeight="1" x14ac:dyDescent="0.25">
      <c r="B377" s="24">
        <v>12</v>
      </c>
      <c r="C377" s="2"/>
      <c r="D377" s="2"/>
      <c r="E377" s="2"/>
      <c r="F377" s="48"/>
      <c r="G377" s="49"/>
    </row>
    <row r="378" spans="2:7" ht="20.100000000000001" customHeight="1" x14ac:dyDescent="0.25">
      <c r="B378" s="24">
        <v>13</v>
      </c>
      <c r="C378" s="2"/>
      <c r="D378" s="2"/>
      <c r="E378" s="2"/>
      <c r="F378" s="48"/>
      <c r="G378" s="49"/>
    </row>
    <row r="379" spans="2:7" ht="20.100000000000001" customHeight="1" x14ac:dyDescent="0.25">
      <c r="B379" s="24">
        <v>14</v>
      </c>
      <c r="C379" s="2"/>
      <c r="D379" s="2"/>
      <c r="E379" s="2"/>
      <c r="F379" s="48"/>
      <c r="G379" s="49"/>
    </row>
    <row r="380" spans="2:7" ht="20.100000000000001" customHeight="1" x14ac:dyDescent="0.25">
      <c r="B380" s="24">
        <v>15</v>
      </c>
      <c r="C380" s="2"/>
      <c r="D380" s="2"/>
      <c r="E380" s="2"/>
      <c r="F380" s="48"/>
      <c r="G380" s="49"/>
    </row>
    <row r="381" spans="2:7" ht="20.100000000000001" customHeight="1" x14ac:dyDescent="0.25">
      <c r="B381" s="24">
        <v>16</v>
      </c>
      <c r="C381" s="2"/>
      <c r="D381" s="2"/>
      <c r="E381" s="2"/>
      <c r="F381" s="48"/>
      <c r="G381" s="49"/>
    </row>
    <row r="382" spans="2:7" ht="20.100000000000001" customHeight="1" x14ac:dyDescent="0.25">
      <c r="B382" s="25">
        <v>17</v>
      </c>
      <c r="C382" s="2"/>
      <c r="D382" s="2"/>
      <c r="E382" s="2"/>
      <c r="F382" s="48"/>
      <c r="G382" s="49"/>
    </row>
    <row r="383" spans="2:7" ht="20.100000000000001" customHeight="1" x14ac:dyDescent="0.25">
      <c r="B383" s="24">
        <v>18</v>
      </c>
      <c r="C383" s="2"/>
      <c r="D383" s="2"/>
      <c r="E383" s="2"/>
      <c r="F383" s="48"/>
      <c r="G383" s="49"/>
    </row>
    <row r="384" spans="2:7" ht="20.100000000000001" customHeight="1" x14ac:dyDescent="0.25">
      <c r="B384" s="24">
        <v>19</v>
      </c>
      <c r="C384" s="2"/>
      <c r="D384" s="2"/>
      <c r="E384" s="2"/>
      <c r="F384" s="48"/>
      <c r="G384" s="49"/>
    </row>
    <row r="385" spans="2:7" ht="20.100000000000001" customHeight="1" x14ac:dyDescent="0.25">
      <c r="B385" s="24">
        <v>20</v>
      </c>
      <c r="C385" s="2"/>
      <c r="D385" s="2"/>
      <c r="E385" s="2"/>
      <c r="F385" s="48"/>
      <c r="G385" s="49"/>
    </row>
    <row r="386" spans="2:7" ht="20.100000000000001" customHeight="1" x14ac:dyDescent="0.25">
      <c r="B386" s="24">
        <v>21</v>
      </c>
      <c r="C386" s="2"/>
      <c r="D386" s="2"/>
      <c r="E386" s="2"/>
      <c r="F386" s="48"/>
      <c r="G386" s="49"/>
    </row>
    <row r="387" spans="2:7" ht="20.100000000000001" customHeight="1" x14ac:dyDescent="0.25">
      <c r="B387" s="24">
        <v>22</v>
      </c>
      <c r="C387" s="2"/>
      <c r="D387" s="2"/>
      <c r="E387" s="2"/>
      <c r="F387" s="48"/>
      <c r="G387" s="49"/>
    </row>
    <row r="388" spans="2:7" ht="20.100000000000001" customHeight="1" x14ac:dyDescent="0.25">
      <c r="B388" s="24">
        <v>23</v>
      </c>
      <c r="C388" s="2"/>
      <c r="D388" s="2"/>
      <c r="E388" s="2"/>
      <c r="F388" s="48"/>
      <c r="G388" s="49"/>
    </row>
    <row r="389" spans="2:7" ht="20.100000000000001" customHeight="1" x14ac:dyDescent="0.25">
      <c r="B389" s="25">
        <v>24</v>
      </c>
      <c r="C389" s="2"/>
      <c r="D389" s="2"/>
      <c r="E389" s="2"/>
      <c r="F389" s="48"/>
      <c r="G389" s="49"/>
    </row>
    <row r="390" spans="2:7" ht="20.100000000000001" customHeight="1" x14ac:dyDescent="0.25">
      <c r="B390" s="24">
        <v>25</v>
      </c>
      <c r="C390" s="2"/>
      <c r="D390" s="2"/>
      <c r="E390" s="2"/>
      <c r="F390" s="48"/>
      <c r="G390" s="49"/>
    </row>
    <row r="391" spans="2:7" ht="20.100000000000001" customHeight="1" x14ac:dyDescent="0.25">
      <c r="B391" s="24">
        <v>26</v>
      </c>
      <c r="C391" s="2"/>
      <c r="D391" s="2"/>
      <c r="E391" s="2"/>
      <c r="F391" s="48"/>
      <c r="G391" s="49"/>
    </row>
    <row r="392" spans="2:7" ht="20.100000000000001" customHeight="1" x14ac:dyDescent="0.25">
      <c r="B392" s="24">
        <v>27</v>
      </c>
      <c r="C392" s="2"/>
      <c r="D392" s="2"/>
      <c r="E392" s="2"/>
      <c r="F392" s="48"/>
      <c r="G392" s="49"/>
    </row>
    <row r="393" spans="2:7" ht="20.100000000000001" customHeight="1" x14ac:dyDescent="0.25">
      <c r="B393" s="24">
        <v>28</v>
      </c>
      <c r="C393" s="2"/>
      <c r="D393" s="2"/>
      <c r="E393" s="2"/>
      <c r="F393" s="48"/>
      <c r="G393" s="49"/>
    </row>
    <row r="394" spans="2:7" ht="20.100000000000001" customHeight="1" x14ac:dyDescent="0.25">
      <c r="B394" s="24">
        <v>29</v>
      </c>
      <c r="C394" s="2"/>
      <c r="D394" s="2"/>
      <c r="E394" s="2"/>
      <c r="F394" s="48"/>
      <c r="G394" s="49"/>
    </row>
    <row r="395" spans="2:7" ht="20.100000000000001" customHeight="1" x14ac:dyDescent="0.25">
      <c r="B395" s="24">
        <v>30</v>
      </c>
      <c r="C395" s="2"/>
      <c r="D395" s="2"/>
      <c r="E395" s="2"/>
      <c r="F395" s="48"/>
      <c r="G395" s="49"/>
    </row>
    <row r="396" spans="2:7" ht="20.100000000000001" customHeight="1" x14ac:dyDescent="0.25">
      <c r="B396" s="30" t="s">
        <v>8</v>
      </c>
      <c r="C396" s="3">
        <f t="shared" ref="C396:F396" si="10">SUM(C366:C395)</f>
        <v>0</v>
      </c>
      <c r="D396" s="3">
        <f t="shared" si="10"/>
        <v>0</v>
      </c>
      <c r="E396" s="3">
        <f t="shared" si="10"/>
        <v>0</v>
      </c>
      <c r="F396" s="50">
        <f t="shared" si="10"/>
        <v>0</v>
      </c>
      <c r="G396" s="51"/>
    </row>
    <row r="397" spans="2:7" ht="20.100000000000001" customHeight="1" x14ac:dyDescent="0.25">
      <c r="B397" s="31" t="s">
        <v>9</v>
      </c>
      <c r="C397" s="4">
        <f>SUM(C396:G396)</f>
        <v>0</v>
      </c>
      <c r="D397" s="5" t="s">
        <v>10</v>
      </c>
      <c r="E397" s="52"/>
      <c r="F397" s="53"/>
      <c r="G397" s="54"/>
    </row>
    <row r="398" spans="2:7" ht="20.100000000000001" customHeight="1" x14ac:dyDescent="0.25">
      <c r="B398" s="75" t="s">
        <v>21</v>
      </c>
      <c r="C398" s="76"/>
      <c r="D398" s="76"/>
      <c r="E398" s="76"/>
      <c r="F398" s="76"/>
      <c r="G398" s="77"/>
    </row>
    <row r="399" spans="2:7" ht="20.100000000000001" customHeight="1" x14ac:dyDescent="0.25">
      <c r="B399" s="78" t="s">
        <v>2</v>
      </c>
      <c r="C399" s="80" t="s">
        <v>3</v>
      </c>
      <c r="D399" s="81"/>
      <c r="E399" s="81"/>
      <c r="F399" s="81"/>
      <c r="G399" s="82"/>
    </row>
    <row r="400" spans="2:7" ht="23.1" customHeight="1" x14ac:dyDescent="0.25">
      <c r="B400" s="79"/>
      <c r="C400" s="17" t="s">
        <v>4</v>
      </c>
      <c r="D400" s="17" t="s">
        <v>5</v>
      </c>
      <c r="E400" s="17" t="s">
        <v>6</v>
      </c>
      <c r="F400" s="55" t="s">
        <v>7</v>
      </c>
      <c r="G400" s="56"/>
    </row>
    <row r="401" spans="2:7" ht="23.1" customHeight="1" x14ac:dyDescent="0.25">
      <c r="B401" s="25">
        <v>1</v>
      </c>
      <c r="C401" s="2"/>
      <c r="D401" s="2"/>
      <c r="E401" s="2"/>
      <c r="F401" s="48"/>
      <c r="G401" s="49"/>
    </row>
    <row r="402" spans="2:7" ht="20.100000000000001" customHeight="1" x14ac:dyDescent="0.25">
      <c r="B402" s="24">
        <v>2</v>
      </c>
      <c r="C402" s="2"/>
      <c r="D402" s="2"/>
      <c r="E402" s="2"/>
      <c r="F402" s="48"/>
      <c r="G402" s="49"/>
    </row>
    <row r="403" spans="2:7" ht="20.100000000000001" customHeight="1" x14ac:dyDescent="0.25">
      <c r="B403" s="24">
        <v>3</v>
      </c>
      <c r="C403" s="2"/>
      <c r="D403" s="2"/>
      <c r="E403" s="2"/>
      <c r="F403" s="48"/>
      <c r="G403" s="49"/>
    </row>
    <row r="404" spans="2:7" ht="20.100000000000001" customHeight="1" x14ac:dyDescent="0.25">
      <c r="B404" s="24">
        <v>4</v>
      </c>
      <c r="C404" s="2"/>
      <c r="D404" s="2"/>
      <c r="E404" s="2"/>
      <c r="F404" s="48"/>
      <c r="G404" s="49"/>
    </row>
    <row r="405" spans="2:7" ht="20.100000000000001" customHeight="1" x14ac:dyDescent="0.25">
      <c r="B405" s="24">
        <v>5</v>
      </c>
      <c r="C405" s="2"/>
      <c r="D405" s="2"/>
      <c r="E405" s="2"/>
      <c r="F405" s="48"/>
      <c r="G405" s="49"/>
    </row>
    <row r="406" spans="2:7" ht="20.100000000000001" customHeight="1" x14ac:dyDescent="0.25">
      <c r="B406" s="24">
        <v>6</v>
      </c>
      <c r="C406" s="2"/>
      <c r="D406" s="2"/>
      <c r="E406" s="2"/>
      <c r="F406" s="48"/>
      <c r="G406" s="49"/>
    </row>
    <row r="407" spans="2:7" ht="20.100000000000001" customHeight="1" x14ac:dyDescent="0.25">
      <c r="B407" s="24">
        <v>7</v>
      </c>
      <c r="C407" s="2"/>
      <c r="D407" s="2"/>
      <c r="E407" s="2"/>
      <c r="F407" s="48"/>
      <c r="G407" s="49"/>
    </row>
    <row r="408" spans="2:7" ht="20.100000000000001" customHeight="1" x14ac:dyDescent="0.25">
      <c r="B408" s="25">
        <v>8</v>
      </c>
      <c r="C408" s="2"/>
      <c r="D408" s="2"/>
      <c r="E408" s="2"/>
      <c r="F408" s="48"/>
      <c r="G408" s="49"/>
    </row>
    <row r="409" spans="2:7" ht="20.100000000000001" customHeight="1" x14ac:dyDescent="0.25">
      <c r="B409" s="24">
        <v>9</v>
      </c>
      <c r="C409" s="2"/>
      <c r="D409" s="2"/>
      <c r="E409" s="2"/>
      <c r="F409" s="48"/>
      <c r="G409" s="49"/>
    </row>
    <row r="410" spans="2:7" ht="20.100000000000001" customHeight="1" x14ac:dyDescent="0.25">
      <c r="B410" s="24">
        <v>10</v>
      </c>
      <c r="C410" s="2"/>
      <c r="D410" s="2"/>
      <c r="E410" s="2"/>
      <c r="F410" s="48"/>
      <c r="G410" s="49"/>
    </row>
    <row r="411" spans="2:7" ht="20.100000000000001" customHeight="1" x14ac:dyDescent="0.25">
      <c r="B411" s="24">
        <v>11</v>
      </c>
      <c r="C411" s="2"/>
      <c r="D411" s="2"/>
      <c r="E411" s="2"/>
      <c r="F411" s="48"/>
      <c r="G411" s="49"/>
    </row>
    <row r="412" spans="2:7" ht="20.100000000000001" customHeight="1" x14ac:dyDescent="0.25">
      <c r="B412" s="24">
        <v>12</v>
      </c>
      <c r="C412" s="2"/>
      <c r="D412" s="2"/>
      <c r="E412" s="2"/>
      <c r="F412" s="48"/>
      <c r="G412" s="49"/>
    </row>
    <row r="413" spans="2:7" ht="20.100000000000001" customHeight="1" x14ac:dyDescent="0.25">
      <c r="B413" s="24">
        <v>13</v>
      </c>
      <c r="C413" s="2"/>
      <c r="D413" s="2"/>
      <c r="E413" s="2"/>
      <c r="F413" s="48"/>
      <c r="G413" s="49"/>
    </row>
    <row r="414" spans="2:7" ht="20.100000000000001" customHeight="1" x14ac:dyDescent="0.25">
      <c r="B414" s="24">
        <v>14</v>
      </c>
      <c r="C414" s="2"/>
      <c r="D414" s="2"/>
      <c r="E414" s="2"/>
      <c r="F414" s="48"/>
      <c r="G414" s="49"/>
    </row>
    <row r="415" spans="2:7" ht="20.100000000000001" customHeight="1" x14ac:dyDescent="0.25">
      <c r="B415" s="25">
        <v>15</v>
      </c>
      <c r="C415" s="2"/>
      <c r="D415" s="2"/>
      <c r="E415" s="2"/>
      <c r="F415" s="48"/>
      <c r="G415" s="49"/>
    </row>
    <row r="416" spans="2:7" ht="20.100000000000001" customHeight="1" x14ac:dyDescent="0.25">
      <c r="B416" s="24">
        <v>16</v>
      </c>
      <c r="C416" s="2"/>
      <c r="D416" s="2"/>
      <c r="E416" s="2"/>
      <c r="F416" s="48"/>
      <c r="G416" s="49"/>
    </row>
    <row r="417" spans="2:7" ht="20.100000000000001" customHeight="1" x14ac:dyDescent="0.25">
      <c r="B417" s="24">
        <v>17</v>
      </c>
      <c r="C417" s="2"/>
      <c r="D417" s="2"/>
      <c r="E417" s="2"/>
      <c r="F417" s="48"/>
      <c r="G417" s="49"/>
    </row>
    <row r="418" spans="2:7" ht="20.100000000000001" customHeight="1" x14ac:dyDescent="0.25">
      <c r="B418" s="24">
        <v>18</v>
      </c>
      <c r="C418" s="2"/>
      <c r="D418" s="2"/>
      <c r="E418" s="2"/>
      <c r="F418" s="48"/>
      <c r="G418" s="49"/>
    </row>
    <row r="419" spans="2:7" ht="20.100000000000001" customHeight="1" x14ac:dyDescent="0.25">
      <c r="B419" s="24">
        <v>19</v>
      </c>
      <c r="C419" s="2"/>
      <c r="D419" s="2"/>
      <c r="E419" s="2"/>
      <c r="F419" s="48"/>
      <c r="G419" s="49"/>
    </row>
    <row r="420" spans="2:7" ht="20.100000000000001" customHeight="1" x14ac:dyDescent="0.25">
      <c r="B420" s="24">
        <v>20</v>
      </c>
      <c r="C420" s="2"/>
      <c r="D420" s="2"/>
      <c r="E420" s="2"/>
      <c r="F420" s="48"/>
      <c r="G420" s="49"/>
    </row>
    <row r="421" spans="2:7" ht="20.100000000000001" customHeight="1" x14ac:dyDescent="0.25">
      <c r="B421" s="24">
        <v>21</v>
      </c>
      <c r="C421" s="2"/>
      <c r="D421" s="2"/>
      <c r="E421" s="2"/>
      <c r="F421" s="48"/>
      <c r="G421" s="49"/>
    </row>
    <row r="422" spans="2:7" ht="20.100000000000001" customHeight="1" x14ac:dyDescent="0.25">
      <c r="B422" s="25">
        <v>22</v>
      </c>
      <c r="C422" s="2"/>
      <c r="D422" s="2"/>
      <c r="E422" s="2"/>
      <c r="F422" s="48"/>
      <c r="G422" s="49"/>
    </row>
    <row r="423" spans="2:7" ht="20.100000000000001" customHeight="1" x14ac:dyDescent="0.25">
      <c r="B423" s="24">
        <v>23</v>
      </c>
      <c r="C423" s="2"/>
      <c r="D423" s="2"/>
      <c r="E423" s="2"/>
      <c r="F423" s="48"/>
      <c r="G423" s="49"/>
    </row>
    <row r="424" spans="2:7" ht="20.100000000000001" customHeight="1" x14ac:dyDescent="0.25">
      <c r="B424" s="24">
        <v>24</v>
      </c>
      <c r="C424" s="2"/>
      <c r="D424" s="2"/>
      <c r="E424" s="2"/>
      <c r="F424" s="48"/>
      <c r="G424" s="49"/>
    </row>
    <row r="425" spans="2:7" ht="20.100000000000001" customHeight="1" x14ac:dyDescent="0.25">
      <c r="B425" s="25">
        <v>25</v>
      </c>
      <c r="C425" s="2"/>
      <c r="D425" s="2"/>
      <c r="E425" s="2"/>
      <c r="F425" s="48"/>
      <c r="G425" s="49"/>
    </row>
    <row r="426" spans="2:7" ht="20.100000000000001" customHeight="1" x14ac:dyDescent="0.25">
      <c r="B426" s="24">
        <v>26</v>
      </c>
      <c r="C426" s="2"/>
      <c r="D426" s="2"/>
      <c r="E426" s="2"/>
      <c r="F426" s="48"/>
      <c r="G426" s="49"/>
    </row>
    <row r="427" spans="2:7" ht="20.100000000000001" customHeight="1" x14ac:dyDescent="0.25">
      <c r="B427" s="24">
        <v>27</v>
      </c>
      <c r="C427" s="2"/>
      <c r="D427" s="2"/>
      <c r="E427" s="2"/>
      <c r="F427" s="48"/>
      <c r="G427" s="49"/>
    </row>
    <row r="428" spans="2:7" ht="20.100000000000001" customHeight="1" x14ac:dyDescent="0.25">
      <c r="B428" s="24">
        <v>28</v>
      </c>
      <c r="C428" s="2"/>
      <c r="D428" s="2"/>
      <c r="E428" s="2"/>
      <c r="F428" s="48"/>
      <c r="G428" s="49"/>
    </row>
    <row r="429" spans="2:7" ht="20.100000000000001" customHeight="1" x14ac:dyDescent="0.25">
      <c r="B429" s="25">
        <v>29</v>
      </c>
      <c r="C429" s="2"/>
      <c r="D429" s="2"/>
      <c r="E429" s="2"/>
      <c r="F429" s="48"/>
      <c r="G429" s="49"/>
    </row>
    <row r="430" spans="2:7" ht="20.100000000000001" customHeight="1" x14ac:dyDescent="0.25">
      <c r="B430" s="24">
        <v>30</v>
      </c>
      <c r="C430" s="2"/>
      <c r="D430" s="2"/>
      <c r="E430" s="2"/>
      <c r="F430" s="48"/>
      <c r="G430" s="49"/>
    </row>
    <row r="431" spans="2:7" ht="20.100000000000001" customHeight="1" x14ac:dyDescent="0.25">
      <c r="B431" s="24">
        <v>31</v>
      </c>
      <c r="C431" s="2"/>
      <c r="D431" s="2"/>
      <c r="E431" s="2"/>
      <c r="F431" s="48"/>
      <c r="G431" s="49"/>
    </row>
    <row r="432" spans="2:7" ht="20.100000000000001" customHeight="1" x14ac:dyDescent="0.25">
      <c r="B432" s="30" t="s">
        <v>8</v>
      </c>
      <c r="C432" s="3">
        <f t="shared" ref="C432:F432" si="11">SUM(C401:C431)</f>
        <v>0</v>
      </c>
      <c r="D432" s="3">
        <f t="shared" si="11"/>
        <v>0</v>
      </c>
      <c r="E432" s="3">
        <f t="shared" si="11"/>
        <v>0</v>
      </c>
      <c r="F432" s="50">
        <f t="shared" si="11"/>
        <v>0</v>
      </c>
      <c r="G432" s="51"/>
    </row>
    <row r="433" spans="2:7" ht="20.100000000000001" customHeight="1" thickBot="1" x14ac:dyDescent="0.3">
      <c r="B433" s="33" t="s">
        <v>9</v>
      </c>
      <c r="C433" s="34">
        <f>SUM(C432:G432)</f>
        <v>0</v>
      </c>
      <c r="D433" s="35" t="s">
        <v>10</v>
      </c>
      <c r="E433" s="36"/>
      <c r="F433" s="37"/>
      <c r="G433" s="38"/>
    </row>
    <row r="434" spans="2:7" ht="20.100000000000001" customHeight="1" x14ac:dyDescent="0.25"/>
    <row r="435" spans="2:7" ht="20.100000000000001" customHeight="1" x14ac:dyDescent="0.25"/>
    <row r="436" spans="2:7" ht="20.100000000000001" customHeight="1" x14ac:dyDescent="0.25"/>
    <row r="437" spans="2:7" ht="20.100000000000001" customHeight="1" x14ac:dyDescent="0.25"/>
    <row r="438" spans="2:7" ht="20.100000000000001" customHeight="1" x14ac:dyDescent="0.25"/>
    <row r="439" spans="2:7" s="39" customFormat="1" ht="22.5" customHeight="1" x14ac:dyDescent="0.25"/>
    <row r="440" spans="2:7" s="39" customFormat="1" ht="20.100000000000001" customHeight="1" x14ac:dyDescent="0.25"/>
    <row r="441" spans="2:7" s="39" customFormat="1" ht="20.100000000000001" customHeight="1" x14ac:dyDescent="0.25"/>
    <row r="442" spans="2:7" s="39" customFormat="1" ht="20.100000000000001" customHeight="1" x14ac:dyDescent="0.25"/>
    <row r="443" spans="2:7" s="39" customFormat="1" ht="20.100000000000001" customHeight="1" x14ac:dyDescent="0.25"/>
    <row r="444" spans="2:7" s="39" customFormat="1" ht="20.100000000000001" customHeight="1" x14ac:dyDescent="0.25"/>
    <row r="445" spans="2:7" s="39" customFormat="1" ht="20.100000000000001" customHeight="1" x14ac:dyDescent="0.25"/>
    <row r="446" spans="2:7" s="39" customFormat="1" ht="20.100000000000001" customHeight="1" x14ac:dyDescent="0.25"/>
    <row r="447" spans="2:7" s="39" customFormat="1" ht="20.100000000000001" customHeight="1" x14ac:dyDescent="0.25"/>
    <row r="448" spans="2:7" s="39" customFormat="1" ht="20.100000000000001" customHeight="1" x14ac:dyDescent="0.25"/>
    <row r="449" spans="8:10" s="39" customFormat="1" ht="20.100000000000001" customHeight="1" x14ac:dyDescent="0.25"/>
    <row r="450" spans="8:10" s="39" customFormat="1" ht="20.100000000000001" customHeight="1" x14ac:dyDescent="0.25"/>
    <row r="451" spans="8:10" s="39" customFormat="1" ht="20.100000000000001" customHeight="1" x14ac:dyDescent="0.25"/>
    <row r="452" spans="8:10" s="39" customFormat="1" ht="20.100000000000001" customHeight="1" x14ac:dyDescent="0.25">
      <c r="H452" s="39">
        <v>3390900</v>
      </c>
      <c r="I452" s="39" t="s">
        <v>24</v>
      </c>
      <c r="J452" s="39" t="s">
        <v>25</v>
      </c>
    </row>
    <row r="453" spans="8:10" s="39" customFormat="1" ht="20.100000000000001" customHeight="1" x14ac:dyDescent="0.25">
      <c r="H453" s="39">
        <v>2390953</v>
      </c>
      <c r="I453" s="39" t="s">
        <v>24</v>
      </c>
      <c r="J453" s="39" t="s">
        <v>38</v>
      </c>
    </row>
    <row r="454" spans="8:10" s="39" customFormat="1" ht="20.100000000000001" customHeight="1" x14ac:dyDescent="0.25">
      <c r="H454" s="39">
        <v>4546403</v>
      </c>
      <c r="I454" s="39" t="s">
        <v>24</v>
      </c>
      <c r="J454" s="39" t="s">
        <v>48</v>
      </c>
    </row>
    <row r="455" spans="8:10" s="39" customFormat="1" ht="20.100000000000001" customHeight="1" x14ac:dyDescent="0.25">
      <c r="H455" s="39">
        <v>4401214</v>
      </c>
      <c r="I455" s="39" t="s">
        <v>24</v>
      </c>
      <c r="J455" s="39" t="s">
        <v>57</v>
      </c>
    </row>
    <row r="456" spans="8:10" s="39" customFormat="1" ht="20.100000000000001" customHeight="1" x14ac:dyDescent="0.25">
      <c r="H456" s="39">
        <v>3390900</v>
      </c>
      <c r="I456" s="39" t="s">
        <v>24</v>
      </c>
      <c r="J456" s="39" t="s">
        <v>66</v>
      </c>
    </row>
    <row r="457" spans="8:10" s="39" customFormat="1" ht="20.100000000000001" customHeight="1" x14ac:dyDescent="0.25">
      <c r="H457" s="39">
        <v>3600631</v>
      </c>
      <c r="I457" s="39" t="s">
        <v>71</v>
      </c>
      <c r="J457" s="39" t="s">
        <v>72</v>
      </c>
    </row>
    <row r="458" spans="8:10" s="39" customFormat="1" ht="20.100000000000001" customHeight="1" x14ac:dyDescent="0.25">
      <c r="H458" s="39" t="s">
        <v>76</v>
      </c>
      <c r="I458" s="39" t="s">
        <v>77</v>
      </c>
      <c r="J458" s="39" t="s">
        <v>78</v>
      </c>
    </row>
    <row r="459" spans="8:10" s="39" customFormat="1" ht="20.100000000000001" customHeight="1" x14ac:dyDescent="0.25">
      <c r="H459" s="39" t="s">
        <v>82</v>
      </c>
      <c r="I459" s="39" t="s">
        <v>83</v>
      </c>
      <c r="J459" s="39" t="s">
        <v>84</v>
      </c>
    </row>
    <row r="460" spans="8:10" s="39" customFormat="1" ht="20.100000000000001" customHeight="1" x14ac:dyDescent="0.25">
      <c r="H460" s="39">
        <v>4212795</v>
      </c>
      <c r="I460" s="39" t="s">
        <v>87</v>
      </c>
      <c r="J460" s="39" t="s">
        <v>88</v>
      </c>
    </row>
    <row r="461" spans="8:10" s="39" customFormat="1" ht="20.100000000000001" customHeight="1" x14ac:dyDescent="0.25">
      <c r="H461" s="39">
        <v>2823732</v>
      </c>
      <c r="I461" s="39" t="s">
        <v>92</v>
      </c>
      <c r="J461" s="39" t="s">
        <v>93</v>
      </c>
    </row>
    <row r="462" spans="8:10" s="39" customFormat="1" ht="20.100000000000001" customHeight="1" x14ac:dyDescent="0.25">
      <c r="H462" s="39">
        <v>5742048</v>
      </c>
      <c r="I462" s="39" t="s">
        <v>96</v>
      </c>
      <c r="J462" s="39" t="s">
        <v>97</v>
      </c>
    </row>
    <row r="463" spans="8:10" s="39" customFormat="1" ht="20.100000000000001" customHeight="1" x14ac:dyDescent="0.25">
      <c r="H463" s="39">
        <v>7273697</v>
      </c>
      <c r="I463" s="39" t="s">
        <v>100</v>
      </c>
    </row>
    <row r="464" spans="8:10" s="39" customFormat="1" ht="20.100000000000001" customHeight="1" x14ac:dyDescent="0.25">
      <c r="H464" s="39">
        <v>7499204</v>
      </c>
      <c r="I464" s="39" t="s">
        <v>102</v>
      </c>
    </row>
    <row r="465" spans="8:9" s="39" customFormat="1" ht="20.100000000000001" customHeight="1" x14ac:dyDescent="0.25">
      <c r="H465" s="39">
        <v>2645611</v>
      </c>
      <c r="I465" s="39" t="s">
        <v>104</v>
      </c>
    </row>
    <row r="466" spans="8:9" s="39" customFormat="1" ht="20.100000000000001" customHeight="1" x14ac:dyDescent="0.25">
      <c r="H466" s="39">
        <v>8810900</v>
      </c>
      <c r="I466" s="39" t="s">
        <v>106</v>
      </c>
    </row>
    <row r="467" spans="8:9" s="39" customFormat="1" ht="20.100000000000001" customHeight="1" x14ac:dyDescent="0.25">
      <c r="H467" s="39">
        <v>2164011</v>
      </c>
      <c r="I467" s="39" t="s">
        <v>108</v>
      </c>
    </row>
    <row r="468" spans="8:9" s="39" customFormat="1" ht="20.100000000000001" customHeight="1" x14ac:dyDescent="0.25">
      <c r="H468" s="39">
        <v>8715831</v>
      </c>
      <c r="I468" s="39" t="s">
        <v>110</v>
      </c>
    </row>
    <row r="469" spans="8:9" s="39" customFormat="1" ht="20.100000000000001" customHeight="1" x14ac:dyDescent="0.25">
      <c r="H469" s="39">
        <v>261281</v>
      </c>
      <c r="I469" s="39" t="s">
        <v>112</v>
      </c>
    </row>
    <row r="470" spans="8:9" s="39" customFormat="1" ht="20.100000000000001" customHeight="1" x14ac:dyDescent="0.25">
      <c r="H470" s="39">
        <v>5316571</v>
      </c>
      <c r="I470" s="39" t="s">
        <v>114</v>
      </c>
    </row>
    <row r="471" spans="8:9" s="39" customFormat="1" ht="20.100000000000001" customHeight="1" x14ac:dyDescent="0.25">
      <c r="H471" s="39">
        <v>4356772</v>
      </c>
      <c r="I471" s="39" t="s">
        <v>116</v>
      </c>
    </row>
    <row r="472" spans="8:9" s="39" customFormat="1" ht="20.100000000000001" customHeight="1" x14ac:dyDescent="0.25">
      <c r="H472" s="39">
        <v>8280771</v>
      </c>
      <c r="I472" s="39" t="s">
        <v>118</v>
      </c>
    </row>
    <row r="473" spans="8:9" s="39" customFormat="1" ht="20.100000000000001" customHeight="1" x14ac:dyDescent="0.25">
      <c r="I473" s="39" t="s">
        <v>120</v>
      </c>
    </row>
    <row r="474" spans="8:9" s="39" customFormat="1" ht="20.100000000000001" customHeight="1" x14ac:dyDescent="0.25">
      <c r="H474" s="39">
        <v>63001320</v>
      </c>
      <c r="I474" s="39" t="s">
        <v>122</v>
      </c>
    </row>
    <row r="475" spans="8:9" s="39" customFormat="1" ht="20.100000000000001" customHeight="1" x14ac:dyDescent="0.25">
      <c r="H475" s="39">
        <v>710142</v>
      </c>
      <c r="I475" s="39" t="s">
        <v>124</v>
      </c>
    </row>
    <row r="476" spans="8:9" s="39" customFormat="1" ht="20.100000000000001" customHeight="1" x14ac:dyDescent="0.25">
      <c r="H476" s="39" t="s">
        <v>126</v>
      </c>
      <c r="I476" s="39" t="s">
        <v>127</v>
      </c>
    </row>
    <row r="477" spans="8:9" s="39" customFormat="1" ht="20.100000000000001" customHeight="1" x14ac:dyDescent="0.25">
      <c r="H477" s="39" t="s">
        <v>129</v>
      </c>
      <c r="I477" s="39" t="s">
        <v>130</v>
      </c>
    </row>
    <row r="478" spans="8:9" s="39" customFormat="1" ht="20.100000000000001" customHeight="1" x14ac:dyDescent="0.25">
      <c r="H478" s="39">
        <v>2431710</v>
      </c>
      <c r="I478" s="39" t="s">
        <v>132</v>
      </c>
    </row>
    <row r="479" spans="8:9" s="39" customFormat="1" ht="20.100000000000001" customHeight="1" x14ac:dyDescent="0.25">
      <c r="H479" s="39">
        <v>6618032</v>
      </c>
      <c r="I479" s="39" t="s">
        <v>134</v>
      </c>
    </row>
    <row r="480" spans="8:9" s="39" customFormat="1" ht="20.100000000000001" customHeight="1" x14ac:dyDescent="0.25">
      <c r="H480" s="39">
        <v>2759905</v>
      </c>
      <c r="I480" s="39" t="s">
        <v>136</v>
      </c>
    </row>
    <row r="481" spans="2:24" s="39" customFormat="1" ht="20.100000000000001" customHeight="1" x14ac:dyDescent="0.25">
      <c r="H481" s="39">
        <v>7317512</v>
      </c>
      <c r="I481" s="39" t="s">
        <v>138</v>
      </c>
    </row>
    <row r="482" spans="2:24" s="39" customFormat="1" ht="20.100000000000001" customHeight="1" x14ac:dyDescent="0.25">
      <c r="H482" s="39">
        <v>8241387</v>
      </c>
      <c r="I482" s="39" t="s">
        <v>140</v>
      </c>
    </row>
    <row r="483" spans="2:24" s="39" customFormat="1" ht="20.100000000000001" customHeight="1" x14ac:dyDescent="0.25">
      <c r="H483" s="39">
        <v>2252352</v>
      </c>
      <c r="I483" s="39" t="s">
        <v>142</v>
      </c>
    </row>
    <row r="484" spans="2:24" s="39" customFormat="1" ht="20.100000000000001" customHeight="1" x14ac:dyDescent="0.25">
      <c r="H484" s="39">
        <v>6712458</v>
      </c>
      <c r="I484" s="39" t="s">
        <v>144</v>
      </c>
    </row>
    <row r="485" spans="2:24" s="39" customFormat="1" ht="20.100000000000001" customHeight="1" x14ac:dyDescent="0.25">
      <c r="H485" s="39">
        <v>7272627</v>
      </c>
      <c r="I485" s="39" t="s">
        <v>146</v>
      </c>
    </row>
    <row r="486" spans="2:24" s="39" customFormat="1" ht="20.100000000000001" customHeight="1" x14ac:dyDescent="0.25">
      <c r="H486" s="39">
        <v>6681569</v>
      </c>
      <c r="I486" s="39" t="s">
        <v>134</v>
      </c>
    </row>
    <row r="487" spans="2:24" s="39" customFormat="1" ht="20.100000000000001" customHeight="1" x14ac:dyDescent="0.25">
      <c r="H487" s="39">
        <v>4371821</v>
      </c>
      <c r="I487" s="39" t="s">
        <v>134</v>
      </c>
    </row>
    <row r="488" spans="2:24" s="39" customFormat="1" ht="20.100000000000001" customHeight="1" x14ac:dyDescent="0.25">
      <c r="B488" s="39">
        <v>1</v>
      </c>
      <c r="C488" s="39" t="s">
        <v>22</v>
      </c>
      <c r="D488" s="39">
        <v>2012</v>
      </c>
      <c r="E488" s="39" t="s">
        <v>24</v>
      </c>
      <c r="F488" s="39" t="s">
        <v>23</v>
      </c>
      <c r="K488" s="39" t="s">
        <v>27</v>
      </c>
      <c r="L488" s="39">
        <v>1</v>
      </c>
      <c r="M488" s="39" t="s">
        <v>28</v>
      </c>
      <c r="N488" s="39">
        <v>0</v>
      </c>
      <c r="O488" s="39" t="s">
        <v>29</v>
      </c>
      <c r="P488" s="39" t="s">
        <v>30</v>
      </c>
      <c r="Q488" s="39">
        <v>4</v>
      </c>
      <c r="R488" s="39">
        <v>32</v>
      </c>
      <c r="S488" s="40">
        <v>1</v>
      </c>
      <c r="T488" s="39" t="s">
        <v>31</v>
      </c>
      <c r="U488" s="39" t="s">
        <v>32</v>
      </c>
      <c r="V488" s="39" t="s">
        <v>33</v>
      </c>
      <c r="W488" s="39" t="s">
        <v>34</v>
      </c>
      <c r="X488" s="39" t="s">
        <v>35</v>
      </c>
    </row>
    <row r="489" spans="2:24" s="39" customFormat="1" ht="20.100000000000001" customHeight="1" x14ac:dyDescent="0.25">
      <c r="B489" s="39">
        <v>2</v>
      </c>
      <c r="C489" s="39" t="s">
        <v>36</v>
      </c>
      <c r="D489" s="39">
        <v>2013</v>
      </c>
      <c r="E489" s="39" t="s">
        <v>242</v>
      </c>
      <c r="F489" s="39" t="s">
        <v>37</v>
      </c>
      <c r="K489" s="39" t="s">
        <v>39</v>
      </c>
      <c r="L489" s="39">
        <v>2</v>
      </c>
      <c r="M489" s="39" t="s">
        <v>28</v>
      </c>
      <c r="N489" s="39">
        <v>1</v>
      </c>
      <c r="O489" s="39" t="s">
        <v>29</v>
      </c>
      <c r="P489" s="39" t="s">
        <v>40</v>
      </c>
      <c r="Q489" s="39">
        <v>6</v>
      </c>
      <c r="R489" s="39">
        <v>33</v>
      </c>
      <c r="S489" s="40">
        <v>1.1000000000000001</v>
      </c>
      <c r="T489" s="39" t="s">
        <v>41</v>
      </c>
      <c r="U489" s="39" t="s">
        <v>42</v>
      </c>
      <c r="V489" s="39" t="s">
        <v>43</v>
      </c>
      <c r="W489" s="39" t="s">
        <v>44</v>
      </c>
      <c r="X489" s="39" t="s">
        <v>45</v>
      </c>
    </row>
    <row r="490" spans="2:24" s="39" customFormat="1" ht="20.100000000000001" customHeight="1" x14ac:dyDescent="0.25">
      <c r="B490" s="39">
        <v>3</v>
      </c>
      <c r="C490" s="39" t="s">
        <v>46</v>
      </c>
      <c r="D490" s="39">
        <v>2014</v>
      </c>
      <c r="E490" s="39" t="s">
        <v>71</v>
      </c>
      <c r="F490" s="39" t="s">
        <v>47</v>
      </c>
      <c r="K490" s="39" t="s">
        <v>50</v>
      </c>
      <c r="L490" s="39">
        <v>3</v>
      </c>
      <c r="M490" s="39" t="s">
        <v>28</v>
      </c>
      <c r="N490" s="39">
        <v>2</v>
      </c>
      <c r="O490" s="39" t="s">
        <v>29</v>
      </c>
      <c r="P490" s="39" t="s">
        <v>51</v>
      </c>
      <c r="Q490" s="39">
        <v>8</v>
      </c>
      <c r="R490" s="39">
        <v>34</v>
      </c>
      <c r="S490" s="40">
        <v>1.2</v>
      </c>
      <c r="T490" s="39" t="s">
        <v>52</v>
      </c>
      <c r="U490" s="39" t="s">
        <v>49</v>
      </c>
      <c r="V490" s="39" t="s">
        <v>53</v>
      </c>
      <c r="W490" s="39" t="s">
        <v>54</v>
      </c>
      <c r="X490" s="39" t="s">
        <v>49</v>
      </c>
    </row>
    <row r="491" spans="2:24" s="39" customFormat="1" ht="20.100000000000001" customHeight="1" x14ac:dyDescent="0.25">
      <c r="B491" s="39">
        <v>4</v>
      </c>
      <c r="C491" s="39" t="s">
        <v>55</v>
      </c>
      <c r="D491" s="39">
        <v>2015</v>
      </c>
      <c r="E491" s="39" t="s">
        <v>77</v>
      </c>
      <c r="F491" s="39" t="s">
        <v>56</v>
      </c>
      <c r="K491" s="39" t="s">
        <v>58</v>
      </c>
      <c r="L491" s="39">
        <v>4</v>
      </c>
      <c r="M491" s="39" t="s">
        <v>59</v>
      </c>
      <c r="N491" s="39">
        <v>3</v>
      </c>
      <c r="O491" s="39" t="s">
        <v>29</v>
      </c>
      <c r="P491" s="39" t="s">
        <v>60</v>
      </c>
      <c r="Q491" s="39">
        <v>10</v>
      </c>
      <c r="R491" s="39">
        <v>35</v>
      </c>
      <c r="S491" s="40">
        <v>1.3</v>
      </c>
      <c r="T491" s="39" t="s">
        <v>61</v>
      </c>
      <c r="V491" s="39" t="s">
        <v>62</v>
      </c>
      <c r="W491" s="39" t="s">
        <v>63</v>
      </c>
    </row>
    <row r="492" spans="2:24" s="39" customFormat="1" ht="20.100000000000001" customHeight="1" x14ac:dyDescent="0.25">
      <c r="B492" s="39">
        <v>5</v>
      </c>
      <c r="C492" s="39" t="s">
        <v>64</v>
      </c>
      <c r="D492" s="39">
        <v>2016</v>
      </c>
      <c r="E492" s="39" t="s">
        <v>122</v>
      </c>
      <c r="F492" s="39" t="s">
        <v>65</v>
      </c>
      <c r="K492" s="39" t="s">
        <v>67</v>
      </c>
      <c r="L492" s="39">
        <v>5</v>
      </c>
      <c r="M492" s="39" t="s">
        <v>59</v>
      </c>
      <c r="N492" s="39">
        <v>4</v>
      </c>
      <c r="O492" s="39" t="s">
        <v>29</v>
      </c>
      <c r="P492" s="39" t="s">
        <v>68</v>
      </c>
      <c r="Q492" s="39">
        <v>12</v>
      </c>
      <c r="R492" s="39">
        <v>36</v>
      </c>
      <c r="S492" s="40">
        <v>1.4</v>
      </c>
      <c r="T492" s="39" t="s">
        <v>69</v>
      </c>
      <c r="V492" s="39" t="s">
        <v>49</v>
      </c>
      <c r="W492" s="39" t="s">
        <v>49</v>
      </c>
    </row>
    <row r="493" spans="2:24" s="39" customFormat="1" ht="20.100000000000001" customHeight="1" x14ac:dyDescent="0.25">
      <c r="B493" s="39">
        <v>6</v>
      </c>
      <c r="C493" s="39" t="s">
        <v>70</v>
      </c>
      <c r="D493" s="39">
        <v>2017</v>
      </c>
      <c r="E493" s="39" t="s">
        <v>108</v>
      </c>
      <c r="K493" s="39" t="s">
        <v>73</v>
      </c>
      <c r="L493" s="39">
        <v>6</v>
      </c>
      <c r="M493" s="39" t="s">
        <v>59</v>
      </c>
      <c r="N493" s="39">
        <v>5</v>
      </c>
      <c r="O493" s="39" t="s">
        <v>29</v>
      </c>
      <c r="P493" s="39" t="s">
        <v>74</v>
      </c>
      <c r="Q493" s="39">
        <v>14</v>
      </c>
      <c r="R493" s="39">
        <v>37</v>
      </c>
      <c r="S493" s="40">
        <v>1.5</v>
      </c>
      <c r="T493" s="39" t="s">
        <v>26</v>
      </c>
    </row>
    <row r="494" spans="2:24" s="39" customFormat="1" ht="20.100000000000001" customHeight="1" x14ac:dyDescent="0.25">
      <c r="B494" s="39">
        <v>7</v>
      </c>
      <c r="C494" s="39" t="s">
        <v>75</v>
      </c>
      <c r="D494" s="39">
        <v>2018</v>
      </c>
      <c r="E494" s="39" t="s">
        <v>243</v>
      </c>
      <c r="K494" s="39" t="s">
        <v>79</v>
      </c>
      <c r="L494" s="39">
        <v>7</v>
      </c>
      <c r="M494" s="39" t="s">
        <v>80</v>
      </c>
      <c r="N494" s="39">
        <v>6</v>
      </c>
      <c r="O494" s="39" t="s">
        <v>29</v>
      </c>
      <c r="Q494" s="39">
        <v>16</v>
      </c>
      <c r="R494" s="39">
        <v>38</v>
      </c>
      <c r="S494" s="40">
        <v>1.6</v>
      </c>
      <c r="T494" s="39" t="s">
        <v>49</v>
      </c>
    </row>
    <row r="495" spans="2:24" s="39" customFormat="1" ht="20.100000000000001" customHeight="1" x14ac:dyDescent="0.25">
      <c r="B495" s="39">
        <v>8</v>
      </c>
      <c r="C495" s="39" t="s">
        <v>81</v>
      </c>
      <c r="D495" s="39">
        <v>2019</v>
      </c>
      <c r="E495" s="39" t="s">
        <v>106</v>
      </c>
      <c r="K495" s="39" t="s">
        <v>85</v>
      </c>
      <c r="L495" s="39">
        <v>8</v>
      </c>
      <c r="M495" s="39" t="s">
        <v>80</v>
      </c>
      <c r="N495" s="39">
        <v>7</v>
      </c>
      <c r="O495" s="39" t="s">
        <v>29</v>
      </c>
      <c r="Q495" s="39">
        <v>18</v>
      </c>
      <c r="R495" s="39">
        <v>39</v>
      </c>
      <c r="S495" s="40">
        <v>1.7</v>
      </c>
    </row>
    <row r="496" spans="2:24" s="39" customFormat="1" ht="20.100000000000001" customHeight="1" x14ac:dyDescent="0.25">
      <c r="B496" s="39">
        <v>9</v>
      </c>
      <c r="C496" s="39" t="s">
        <v>86</v>
      </c>
      <c r="D496" s="39">
        <v>2020</v>
      </c>
      <c r="K496" s="39" t="s">
        <v>89</v>
      </c>
      <c r="L496" s="39">
        <v>9</v>
      </c>
      <c r="M496" s="39" t="s">
        <v>90</v>
      </c>
      <c r="N496" s="39">
        <v>8</v>
      </c>
      <c r="O496" s="39" t="s">
        <v>29</v>
      </c>
      <c r="Q496" s="39">
        <v>20</v>
      </c>
      <c r="R496" s="39">
        <v>40</v>
      </c>
      <c r="S496" s="40">
        <v>1.8</v>
      </c>
    </row>
    <row r="497" spans="2:19" s="39" customFormat="1" ht="20.100000000000001" customHeight="1" x14ac:dyDescent="0.25">
      <c r="B497" s="39">
        <v>10</v>
      </c>
      <c r="C497" s="39" t="s">
        <v>91</v>
      </c>
      <c r="K497" s="39" t="s">
        <v>94</v>
      </c>
      <c r="L497" s="39">
        <v>10</v>
      </c>
      <c r="M497" s="39" t="s">
        <v>90</v>
      </c>
      <c r="N497" s="39">
        <v>9</v>
      </c>
      <c r="O497" s="39" t="s">
        <v>29</v>
      </c>
      <c r="Q497" s="39">
        <v>22</v>
      </c>
      <c r="R497" s="39">
        <v>41</v>
      </c>
      <c r="S497" s="40">
        <v>1.9</v>
      </c>
    </row>
    <row r="498" spans="2:19" s="39" customFormat="1" ht="20.100000000000001" customHeight="1" x14ac:dyDescent="0.25">
      <c r="B498" s="39">
        <v>11</v>
      </c>
      <c r="C498" s="39" t="s">
        <v>95</v>
      </c>
      <c r="K498" s="39" t="s">
        <v>98</v>
      </c>
      <c r="N498" s="39">
        <v>10</v>
      </c>
      <c r="O498" s="39" t="s">
        <v>29</v>
      </c>
      <c r="Q498" s="39">
        <v>24</v>
      </c>
      <c r="R498" s="39">
        <v>42</v>
      </c>
      <c r="S498" s="40">
        <v>2</v>
      </c>
    </row>
    <row r="499" spans="2:19" s="39" customFormat="1" ht="20.100000000000001" customHeight="1" x14ac:dyDescent="0.25">
      <c r="B499" s="39">
        <v>12</v>
      </c>
      <c r="C499" s="39" t="s">
        <v>99</v>
      </c>
      <c r="K499" s="39" t="s">
        <v>101</v>
      </c>
      <c r="N499" s="39">
        <v>11</v>
      </c>
      <c r="O499" s="39" t="s">
        <v>29</v>
      </c>
      <c r="Q499" s="39">
        <v>26</v>
      </c>
      <c r="R499" s="39">
        <v>43</v>
      </c>
      <c r="S499" s="40">
        <v>2.1</v>
      </c>
    </row>
    <row r="500" spans="2:19" s="39" customFormat="1" ht="20.100000000000001" customHeight="1" x14ac:dyDescent="0.25">
      <c r="B500" s="39">
        <v>13</v>
      </c>
      <c r="K500" s="39" t="s">
        <v>103</v>
      </c>
      <c r="N500" s="39">
        <v>12</v>
      </c>
      <c r="O500" s="39" t="s">
        <v>29</v>
      </c>
      <c r="Q500" s="39">
        <v>28</v>
      </c>
      <c r="R500" s="39">
        <v>44</v>
      </c>
      <c r="S500" s="40">
        <v>2.2000000000000002</v>
      </c>
    </row>
    <row r="501" spans="2:19" s="39" customFormat="1" ht="20.100000000000001" customHeight="1" x14ac:dyDescent="0.25">
      <c r="B501" s="39">
        <v>14</v>
      </c>
      <c r="K501" s="39" t="s">
        <v>105</v>
      </c>
      <c r="N501" s="39">
        <v>13</v>
      </c>
      <c r="O501" s="39" t="s">
        <v>29</v>
      </c>
      <c r="Q501" s="39">
        <v>30</v>
      </c>
      <c r="R501" s="39">
        <v>45</v>
      </c>
      <c r="S501" s="40">
        <v>2.2999999999999998</v>
      </c>
    </row>
    <row r="502" spans="2:19" s="39" customFormat="1" ht="20.100000000000001" customHeight="1" x14ac:dyDescent="0.25">
      <c r="B502" s="39">
        <v>15</v>
      </c>
      <c r="K502" s="39" t="s">
        <v>107</v>
      </c>
      <c r="N502" s="39">
        <v>14</v>
      </c>
      <c r="O502" s="39" t="s">
        <v>29</v>
      </c>
      <c r="Q502" s="39">
        <v>32</v>
      </c>
      <c r="R502" s="39">
        <v>46</v>
      </c>
      <c r="S502" s="40">
        <v>2.4</v>
      </c>
    </row>
    <row r="503" spans="2:19" s="39" customFormat="1" ht="20.100000000000001" customHeight="1" x14ac:dyDescent="0.25">
      <c r="B503" s="39">
        <v>16</v>
      </c>
      <c r="K503" s="39" t="s">
        <v>109</v>
      </c>
      <c r="N503" s="39">
        <v>15</v>
      </c>
      <c r="O503" s="39" t="s">
        <v>29</v>
      </c>
      <c r="Q503" s="39">
        <v>34</v>
      </c>
      <c r="R503" s="39">
        <v>47</v>
      </c>
      <c r="S503" s="40">
        <v>2.5</v>
      </c>
    </row>
    <row r="504" spans="2:19" s="39" customFormat="1" ht="20.100000000000001" customHeight="1" x14ac:dyDescent="0.25">
      <c r="B504" s="39">
        <v>17</v>
      </c>
      <c r="K504" s="39" t="s">
        <v>111</v>
      </c>
      <c r="N504" s="39">
        <v>16</v>
      </c>
      <c r="O504" s="39" t="s">
        <v>29</v>
      </c>
      <c r="Q504" s="39">
        <v>36</v>
      </c>
      <c r="R504" s="39">
        <v>48</v>
      </c>
      <c r="S504" s="40">
        <v>2.6</v>
      </c>
    </row>
    <row r="505" spans="2:19" s="39" customFormat="1" ht="20.100000000000001" customHeight="1" x14ac:dyDescent="0.25">
      <c r="B505" s="39">
        <v>18</v>
      </c>
      <c r="K505" s="39" t="s">
        <v>113</v>
      </c>
      <c r="N505" s="39">
        <v>17</v>
      </c>
      <c r="O505" s="39" t="s">
        <v>29</v>
      </c>
      <c r="Q505" s="39">
        <v>38</v>
      </c>
      <c r="R505" s="39">
        <v>49</v>
      </c>
      <c r="S505" s="40">
        <v>2.7</v>
      </c>
    </row>
    <row r="506" spans="2:19" s="39" customFormat="1" ht="20.100000000000001" customHeight="1" x14ac:dyDescent="0.25">
      <c r="B506" s="39">
        <v>19</v>
      </c>
      <c r="K506" s="39" t="s">
        <v>115</v>
      </c>
      <c r="N506" s="39">
        <v>18</v>
      </c>
      <c r="O506" s="39" t="s">
        <v>29</v>
      </c>
      <c r="Q506" s="39">
        <v>40</v>
      </c>
      <c r="R506" s="39">
        <v>50</v>
      </c>
      <c r="S506" s="40">
        <v>2.8</v>
      </c>
    </row>
    <row r="507" spans="2:19" s="39" customFormat="1" ht="20.100000000000001" customHeight="1" x14ac:dyDescent="0.25">
      <c r="B507" s="39">
        <v>20</v>
      </c>
      <c r="K507" s="39" t="s">
        <v>117</v>
      </c>
      <c r="N507" s="39">
        <v>19</v>
      </c>
      <c r="O507" s="39" t="s">
        <v>29</v>
      </c>
      <c r="Q507" s="39">
        <v>42</v>
      </c>
      <c r="S507" s="40">
        <v>2.9</v>
      </c>
    </row>
    <row r="508" spans="2:19" s="39" customFormat="1" ht="20.100000000000001" customHeight="1" x14ac:dyDescent="0.25">
      <c r="B508" s="39">
        <v>21</v>
      </c>
      <c r="K508" s="39" t="s">
        <v>119</v>
      </c>
      <c r="N508" s="39">
        <v>20</v>
      </c>
      <c r="O508" s="39" t="s">
        <v>29</v>
      </c>
      <c r="Q508" s="39">
        <v>44</v>
      </c>
      <c r="S508" s="40">
        <v>3</v>
      </c>
    </row>
    <row r="509" spans="2:19" s="39" customFormat="1" ht="20.100000000000001" customHeight="1" x14ac:dyDescent="0.25">
      <c r="B509" s="39">
        <v>22</v>
      </c>
      <c r="K509" s="39" t="s">
        <v>121</v>
      </c>
      <c r="N509" s="39">
        <v>21</v>
      </c>
      <c r="O509" s="39" t="s">
        <v>29</v>
      </c>
      <c r="Q509" s="39">
        <v>46</v>
      </c>
      <c r="S509" s="40">
        <v>3.1</v>
      </c>
    </row>
    <row r="510" spans="2:19" s="39" customFormat="1" ht="20.100000000000001" customHeight="1" x14ac:dyDescent="0.25">
      <c r="B510" s="39">
        <v>23</v>
      </c>
      <c r="K510" s="39" t="s">
        <v>123</v>
      </c>
      <c r="N510" s="39">
        <v>22</v>
      </c>
      <c r="O510" s="39" t="s">
        <v>29</v>
      </c>
      <c r="Q510" s="39">
        <v>48</v>
      </c>
      <c r="S510" s="40">
        <v>3.2</v>
      </c>
    </row>
    <row r="511" spans="2:19" s="39" customFormat="1" ht="20.100000000000001" customHeight="1" x14ac:dyDescent="0.25">
      <c r="B511" s="39">
        <v>24</v>
      </c>
      <c r="K511" s="39" t="s">
        <v>125</v>
      </c>
      <c r="N511" s="39">
        <v>23</v>
      </c>
      <c r="O511" s="39" t="s">
        <v>29</v>
      </c>
      <c r="Q511" s="39">
        <v>50</v>
      </c>
      <c r="S511" s="40">
        <v>3.3</v>
      </c>
    </row>
    <row r="512" spans="2:19" s="39" customFormat="1" ht="20.100000000000001" customHeight="1" x14ac:dyDescent="0.25">
      <c r="B512" s="39">
        <v>25</v>
      </c>
      <c r="K512" s="39" t="s">
        <v>128</v>
      </c>
      <c r="N512" s="39">
        <v>24</v>
      </c>
      <c r="O512" s="39" t="s">
        <v>29</v>
      </c>
      <c r="S512" s="40">
        <v>3.4</v>
      </c>
    </row>
    <row r="513" spans="2:19" s="39" customFormat="1" ht="20.100000000000001" customHeight="1" x14ac:dyDescent="0.25">
      <c r="B513" s="39">
        <v>26</v>
      </c>
      <c r="K513" s="39" t="s">
        <v>131</v>
      </c>
      <c r="N513" s="39">
        <v>25</v>
      </c>
      <c r="O513" s="39" t="s">
        <v>29</v>
      </c>
      <c r="S513" s="40">
        <v>3.5</v>
      </c>
    </row>
    <row r="514" spans="2:19" s="39" customFormat="1" ht="20.100000000000001" customHeight="1" x14ac:dyDescent="0.25">
      <c r="B514" s="39">
        <v>27</v>
      </c>
      <c r="K514" s="39" t="s">
        <v>133</v>
      </c>
      <c r="N514" s="39">
        <v>26</v>
      </c>
      <c r="O514" s="39" t="s">
        <v>29</v>
      </c>
      <c r="S514" s="40">
        <v>3.6</v>
      </c>
    </row>
    <row r="515" spans="2:19" s="39" customFormat="1" ht="20.100000000000001" customHeight="1" x14ac:dyDescent="0.25">
      <c r="B515" s="39">
        <v>28</v>
      </c>
      <c r="K515" s="39" t="s">
        <v>135</v>
      </c>
      <c r="N515" s="39">
        <v>27</v>
      </c>
      <c r="O515" s="39" t="s">
        <v>29</v>
      </c>
      <c r="S515" s="40">
        <v>3.7</v>
      </c>
    </row>
    <row r="516" spans="2:19" s="39" customFormat="1" ht="20.100000000000001" customHeight="1" x14ac:dyDescent="0.25">
      <c r="B516" s="39">
        <v>29</v>
      </c>
      <c r="K516" s="39" t="s">
        <v>137</v>
      </c>
      <c r="N516" s="39">
        <v>28</v>
      </c>
      <c r="O516" s="39" t="s">
        <v>29</v>
      </c>
      <c r="S516" s="40">
        <v>3.8</v>
      </c>
    </row>
    <row r="517" spans="2:19" s="39" customFormat="1" ht="20.100000000000001" customHeight="1" x14ac:dyDescent="0.25">
      <c r="B517" s="39">
        <v>30</v>
      </c>
      <c r="K517" s="39" t="s">
        <v>139</v>
      </c>
      <c r="N517" s="39">
        <v>29</v>
      </c>
      <c r="O517" s="39" t="s">
        <v>29</v>
      </c>
      <c r="S517" s="40">
        <v>3.9</v>
      </c>
    </row>
    <row r="518" spans="2:19" s="39" customFormat="1" ht="20.100000000000001" customHeight="1" x14ac:dyDescent="0.25">
      <c r="B518" s="39">
        <v>31</v>
      </c>
      <c r="K518" s="39" t="s">
        <v>141</v>
      </c>
      <c r="N518" s="39">
        <v>30</v>
      </c>
      <c r="O518" s="39" t="s">
        <v>29</v>
      </c>
      <c r="S518" s="40">
        <v>4</v>
      </c>
    </row>
    <row r="519" spans="2:19" s="39" customFormat="1" ht="20.100000000000001" customHeight="1" x14ac:dyDescent="0.25">
      <c r="K519" s="39" t="s">
        <v>143</v>
      </c>
      <c r="N519" s="39">
        <v>31</v>
      </c>
      <c r="O519" s="39" t="s">
        <v>29</v>
      </c>
      <c r="S519" s="40">
        <v>4.0999999999999996</v>
      </c>
    </row>
    <row r="520" spans="2:19" s="39" customFormat="1" ht="20.100000000000001" customHeight="1" x14ac:dyDescent="0.25">
      <c r="K520" s="39" t="s">
        <v>145</v>
      </c>
      <c r="N520" s="39">
        <v>32</v>
      </c>
      <c r="O520" s="39" t="s">
        <v>29</v>
      </c>
      <c r="S520" s="40">
        <v>4.2</v>
      </c>
    </row>
    <row r="521" spans="2:19" s="39" customFormat="1" ht="20.100000000000001" customHeight="1" x14ac:dyDescent="0.25">
      <c r="K521" s="39" t="s">
        <v>147</v>
      </c>
      <c r="N521" s="39">
        <v>33</v>
      </c>
      <c r="O521" s="39" t="s">
        <v>29</v>
      </c>
      <c r="S521" s="40">
        <v>4.3</v>
      </c>
    </row>
    <row r="522" spans="2:19" s="39" customFormat="1" ht="20.100000000000001" customHeight="1" x14ac:dyDescent="0.25">
      <c r="K522" s="39" t="s">
        <v>148</v>
      </c>
      <c r="N522" s="39">
        <v>34</v>
      </c>
      <c r="O522" s="39" t="s">
        <v>29</v>
      </c>
      <c r="S522" s="40">
        <v>4.4000000000000004</v>
      </c>
    </row>
    <row r="523" spans="2:19" s="39" customFormat="1" ht="20.100000000000001" customHeight="1" x14ac:dyDescent="0.25">
      <c r="K523" s="39" t="s">
        <v>149</v>
      </c>
      <c r="N523" s="39">
        <v>35</v>
      </c>
      <c r="O523" s="39" t="s">
        <v>29</v>
      </c>
      <c r="S523" s="40">
        <v>4.5</v>
      </c>
    </row>
    <row r="524" spans="2:19" s="39" customFormat="1" ht="20.100000000000001" customHeight="1" x14ac:dyDescent="0.25">
      <c r="K524" s="39" t="s">
        <v>150</v>
      </c>
      <c r="N524" s="39">
        <v>36</v>
      </c>
      <c r="O524" s="39" t="s">
        <v>29</v>
      </c>
      <c r="S524" s="40">
        <v>4.5999999999999996</v>
      </c>
    </row>
    <row r="525" spans="2:19" s="39" customFormat="1" ht="20.100000000000001" customHeight="1" x14ac:dyDescent="0.25">
      <c r="K525" s="39" t="s">
        <v>151</v>
      </c>
      <c r="N525" s="39">
        <v>37</v>
      </c>
      <c r="O525" s="39" t="s">
        <v>29</v>
      </c>
      <c r="S525" s="40">
        <v>4.7</v>
      </c>
    </row>
    <row r="526" spans="2:19" s="39" customFormat="1" ht="20.100000000000001" customHeight="1" x14ac:dyDescent="0.25">
      <c r="K526" s="39" t="s">
        <v>152</v>
      </c>
      <c r="N526" s="39">
        <v>38</v>
      </c>
      <c r="O526" s="39" t="s">
        <v>29</v>
      </c>
      <c r="S526" s="40">
        <v>4.8</v>
      </c>
    </row>
    <row r="527" spans="2:19" s="39" customFormat="1" ht="20.100000000000001" customHeight="1" x14ac:dyDescent="0.25">
      <c r="K527" s="39" t="s">
        <v>153</v>
      </c>
      <c r="N527" s="39">
        <v>39</v>
      </c>
      <c r="O527" s="39" t="s">
        <v>29</v>
      </c>
      <c r="S527" s="40">
        <v>4.9000000000000004</v>
      </c>
    </row>
    <row r="528" spans="2:19" s="39" customFormat="1" ht="20.100000000000001" customHeight="1" x14ac:dyDescent="0.25">
      <c r="K528" s="39" t="s">
        <v>154</v>
      </c>
      <c r="N528" s="39">
        <v>40</v>
      </c>
      <c r="O528" s="39" t="s">
        <v>155</v>
      </c>
      <c r="S528" s="40">
        <v>5</v>
      </c>
    </row>
    <row r="529" spans="11:19" s="39" customFormat="1" ht="20.100000000000001" customHeight="1" x14ac:dyDescent="0.25">
      <c r="K529" s="39" t="s">
        <v>156</v>
      </c>
      <c r="N529" s="39">
        <v>41</v>
      </c>
      <c r="O529" s="39" t="s">
        <v>155</v>
      </c>
      <c r="S529" s="40">
        <v>5.0999999999999996</v>
      </c>
    </row>
    <row r="530" spans="11:19" s="39" customFormat="1" ht="20.100000000000001" customHeight="1" x14ac:dyDescent="0.25">
      <c r="K530" s="39" t="s">
        <v>157</v>
      </c>
      <c r="N530" s="39">
        <v>42</v>
      </c>
      <c r="O530" s="39" t="s">
        <v>155</v>
      </c>
      <c r="S530" s="40">
        <v>5.2</v>
      </c>
    </row>
    <row r="531" spans="11:19" s="39" customFormat="1" ht="20.100000000000001" customHeight="1" x14ac:dyDescent="0.25">
      <c r="K531" s="39" t="s">
        <v>158</v>
      </c>
      <c r="N531" s="39">
        <v>43</v>
      </c>
      <c r="O531" s="39" t="s">
        <v>155</v>
      </c>
      <c r="S531" s="40">
        <v>5.3</v>
      </c>
    </row>
    <row r="532" spans="11:19" s="39" customFormat="1" ht="20.100000000000001" customHeight="1" x14ac:dyDescent="0.25">
      <c r="K532" s="39" t="s">
        <v>159</v>
      </c>
      <c r="N532" s="39">
        <v>44</v>
      </c>
      <c r="O532" s="39" t="s">
        <v>155</v>
      </c>
      <c r="S532" s="40">
        <v>5.4</v>
      </c>
    </row>
    <row r="533" spans="11:19" s="39" customFormat="1" ht="20.100000000000001" customHeight="1" x14ac:dyDescent="0.25">
      <c r="K533" s="39" t="s">
        <v>160</v>
      </c>
      <c r="N533" s="39">
        <v>45</v>
      </c>
      <c r="O533" s="39" t="s">
        <v>155</v>
      </c>
      <c r="S533" s="40">
        <v>5.5</v>
      </c>
    </row>
    <row r="534" spans="11:19" s="39" customFormat="1" ht="20.100000000000001" customHeight="1" x14ac:dyDescent="0.25">
      <c r="K534" s="39" t="s">
        <v>161</v>
      </c>
      <c r="N534" s="39">
        <v>46</v>
      </c>
      <c r="O534" s="39" t="s">
        <v>155</v>
      </c>
      <c r="S534" s="40">
        <v>5.6</v>
      </c>
    </row>
    <row r="535" spans="11:19" s="39" customFormat="1" ht="20.100000000000001" customHeight="1" x14ac:dyDescent="0.25">
      <c r="K535" s="39" t="s">
        <v>162</v>
      </c>
      <c r="N535" s="39">
        <v>47</v>
      </c>
      <c r="O535" s="39" t="s">
        <v>155</v>
      </c>
      <c r="S535" s="40">
        <v>5.7</v>
      </c>
    </row>
    <row r="536" spans="11:19" s="39" customFormat="1" ht="20.100000000000001" customHeight="1" x14ac:dyDescent="0.25">
      <c r="K536" s="39" t="s">
        <v>163</v>
      </c>
      <c r="N536" s="39">
        <v>48</v>
      </c>
      <c r="O536" s="39" t="s">
        <v>155</v>
      </c>
      <c r="S536" s="40">
        <v>5.8</v>
      </c>
    </row>
    <row r="537" spans="11:19" s="39" customFormat="1" ht="20.100000000000001" customHeight="1" x14ac:dyDescent="0.25">
      <c r="K537" s="39" t="s">
        <v>164</v>
      </c>
      <c r="N537" s="39">
        <v>49</v>
      </c>
      <c r="O537" s="39" t="s">
        <v>155</v>
      </c>
      <c r="S537" s="40">
        <v>5.9</v>
      </c>
    </row>
    <row r="538" spans="11:19" s="39" customFormat="1" ht="20.100000000000001" customHeight="1" x14ac:dyDescent="0.25">
      <c r="K538" s="39" t="s">
        <v>165</v>
      </c>
      <c r="N538" s="39">
        <v>50</v>
      </c>
      <c r="O538" s="39" t="s">
        <v>155</v>
      </c>
      <c r="S538" s="40">
        <v>6</v>
      </c>
    </row>
    <row r="539" spans="11:19" s="39" customFormat="1" ht="20.100000000000001" customHeight="1" x14ac:dyDescent="0.25">
      <c r="K539" s="39" t="s">
        <v>166</v>
      </c>
      <c r="N539" s="39">
        <v>51</v>
      </c>
      <c r="O539" s="39" t="s">
        <v>155</v>
      </c>
      <c r="S539" s="40">
        <v>6.1</v>
      </c>
    </row>
    <row r="540" spans="11:19" s="39" customFormat="1" ht="20.100000000000001" customHeight="1" x14ac:dyDescent="0.25">
      <c r="K540" s="39" t="s">
        <v>167</v>
      </c>
      <c r="N540" s="39">
        <v>52</v>
      </c>
      <c r="O540" s="39" t="s">
        <v>155</v>
      </c>
      <c r="S540" s="40">
        <v>6.2</v>
      </c>
    </row>
    <row r="541" spans="11:19" s="39" customFormat="1" ht="20.100000000000001" customHeight="1" x14ac:dyDescent="0.25">
      <c r="K541" s="39" t="s">
        <v>168</v>
      </c>
      <c r="N541" s="39">
        <v>53</v>
      </c>
      <c r="O541" s="39" t="s">
        <v>155</v>
      </c>
      <c r="S541" s="40">
        <v>6.3</v>
      </c>
    </row>
    <row r="542" spans="11:19" s="39" customFormat="1" ht="20.100000000000001" customHeight="1" x14ac:dyDescent="0.25">
      <c r="K542" s="39" t="s">
        <v>169</v>
      </c>
      <c r="N542" s="39">
        <v>54</v>
      </c>
      <c r="O542" s="39" t="s">
        <v>155</v>
      </c>
      <c r="S542" s="40">
        <v>6.4</v>
      </c>
    </row>
    <row r="543" spans="11:19" s="39" customFormat="1" ht="20.100000000000001" customHeight="1" x14ac:dyDescent="0.25">
      <c r="K543" s="39" t="s">
        <v>170</v>
      </c>
      <c r="N543" s="39">
        <v>55</v>
      </c>
      <c r="O543" s="39" t="s">
        <v>155</v>
      </c>
      <c r="S543" s="40">
        <v>6.5000000000000098</v>
      </c>
    </row>
    <row r="544" spans="11:19" s="39" customFormat="1" ht="20.100000000000001" customHeight="1" x14ac:dyDescent="0.25">
      <c r="K544" s="39" t="s">
        <v>171</v>
      </c>
      <c r="N544" s="39">
        <v>56</v>
      </c>
      <c r="O544" s="39" t="s">
        <v>155</v>
      </c>
      <c r="S544" s="40">
        <v>6.6</v>
      </c>
    </row>
    <row r="545" spans="11:19" s="39" customFormat="1" ht="20.100000000000001" customHeight="1" x14ac:dyDescent="0.25">
      <c r="K545" s="39" t="s">
        <v>172</v>
      </c>
      <c r="N545" s="39">
        <v>57</v>
      </c>
      <c r="O545" s="39" t="s">
        <v>155</v>
      </c>
      <c r="S545" s="40">
        <v>6.7</v>
      </c>
    </row>
    <row r="546" spans="11:19" s="39" customFormat="1" ht="20.100000000000001" customHeight="1" x14ac:dyDescent="0.25">
      <c r="K546" s="39" t="s">
        <v>173</v>
      </c>
      <c r="N546" s="39">
        <v>58</v>
      </c>
      <c r="O546" s="39" t="s">
        <v>155</v>
      </c>
      <c r="S546" s="40">
        <v>6.8000000000000096</v>
      </c>
    </row>
    <row r="547" spans="11:19" s="39" customFormat="1" ht="20.100000000000001" customHeight="1" x14ac:dyDescent="0.25">
      <c r="K547" s="39" t="s">
        <v>174</v>
      </c>
      <c r="N547" s="39">
        <v>59</v>
      </c>
      <c r="O547" s="39" t="s">
        <v>155</v>
      </c>
      <c r="S547" s="40">
        <v>6.9000000000000101</v>
      </c>
    </row>
    <row r="548" spans="11:19" s="39" customFormat="1" ht="20.100000000000001" customHeight="1" x14ac:dyDescent="0.25">
      <c r="K548" s="39" t="s">
        <v>175</v>
      </c>
      <c r="N548" s="39">
        <v>60</v>
      </c>
      <c r="O548" s="39" t="s">
        <v>155</v>
      </c>
      <c r="S548" s="40">
        <v>7.0000000000000098</v>
      </c>
    </row>
    <row r="549" spans="11:19" s="39" customFormat="1" ht="20.100000000000001" customHeight="1" x14ac:dyDescent="0.25">
      <c r="K549" s="39" t="s">
        <v>176</v>
      </c>
      <c r="N549" s="39">
        <v>61</v>
      </c>
      <c r="O549" s="39" t="s">
        <v>155</v>
      </c>
      <c r="S549" s="40">
        <v>7.1</v>
      </c>
    </row>
    <row r="550" spans="11:19" s="39" customFormat="1" ht="20.100000000000001" customHeight="1" x14ac:dyDescent="0.25">
      <c r="K550" s="39" t="s">
        <v>177</v>
      </c>
      <c r="N550" s="39">
        <v>62</v>
      </c>
      <c r="O550" s="39" t="s">
        <v>155</v>
      </c>
      <c r="S550" s="40">
        <v>7.2000000000000099</v>
      </c>
    </row>
    <row r="551" spans="11:19" s="39" customFormat="1" ht="20.100000000000001" customHeight="1" x14ac:dyDescent="0.25">
      <c r="K551" s="39" t="s">
        <v>178</v>
      </c>
      <c r="N551" s="39">
        <v>63</v>
      </c>
      <c r="O551" s="39" t="s">
        <v>155</v>
      </c>
      <c r="S551" s="40">
        <v>7.3000000000000096</v>
      </c>
    </row>
    <row r="552" spans="11:19" s="39" customFormat="1" ht="20.100000000000001" customHeight="1" x14ac:dyDescent="0.25">
      <c r="K552" s="39" t="s">
        <v>179</v>
      </c>
      <c r="N552" s="39">
        <v>64</v>
      </c>
      <c r="O552" s="39" t="s">
        <v>155</v>
      </c>
      <c r="S552" s="40">
        <v>7.4000000000000101</v>
      </c>
    </row>
    <row r="553" spans="11:19" s="39" customFormat="1" ht="20.100000000000001" customHeight="1" x14ac:dyDescent="0.25">
      <c r="K553" s="39" t="s">
        <v>180</v>
      </c>
      <c r="N553" s="39">
        <v>65</v>
      </c>
      <c r="O553" s="39" t="s">
        <v>155</v>
      </c>
      <c r="S553" s="40">
        <v>7.5000000000000098</v>
      </c>
    </row>
    <row r="554" spans="11:19" s="39" customFormat="1" ht="20.100000000000001" customHeight="1" x14ac:dyDescent="0.25">
      <c r="K554" s="39" t="s">
        <v>181</v>
      </c>
      <c r="N554" s="39">
        <v>66</v>
      </c>
      <c r="O554" s="39" t="s">
        <v>155</v>
      </c>
      <c r="S554" s="40">
        <v>7.6000000000000103</v>
      </c>
    </row>
    <row r="555" spans="11:19" s="39" customFormat="1" ht="20.100000000000001" customHeight="1" x14ac:dyDescent="0.25">
      <c r="K555" s="39" t="s">
        <v>182</v>
      </c>
      <c r="N555" s="39">
        <v>67</v>
      </c>
      <c r="O555" s="39" t="s">
        <v>155</v>
      </c>
      <c r="S555" s="40">
        <v>7.7000000000000099</v>
      </c>
    </row>
    <row r="556" spans="11:19" s="39" customFormat="1" ht="20.100000000000001" customHeight="1" x14ac:dyDescent="0.25">
      <c r="K556" s="39" t="s">
        <v>183</v>
      </c>
      <c r="N556" s="39">
        <v>68</v>
      </c>
      <c r="O556" s="39" t="s">
        <v>155</v>
      </c>
      <c r="S556" s="40">
        <v>7.8000000000000096</v>
      </c>
    </row>
    <row r="557" spans="11:19" s="39" customFormat="1" ht="20.100000000000001" customHeight="1" x14ac:dyDescent="0.25">
      <c r="K557" s="39" t="s">
        <v>184</v>
      </c>
      <c r="N557" s="39">
        <v>69</v>
      </c>
      <c r="O557" s="39" t="s">
        <v>155</v>
      </c>
      <c r="S557" s="40">
        <v>7.9000000000000101</v>
      </c>
    </row>
    <row r="558" spans="11:19" s="39" customFormat="1" ht="20.100000000000001" customHeight="1" x14ac:dyDescent="0.25">
      <c r="K558" s="39" t="s">
        <v>185</v>
      </c>
      <c r="N558" s="39">
        <v>70</v>
      </c>
      <c r="O558" s="39" t="s">
        <v>186</v>
      </c>
      <c r="S558" s="40">
        <v>8.0000000000000107</v>
      </c>
    </row>
    <row r="559" spans="11:19" s="39" customFormat="1" ht="20.100000000000001" customHeight="1" x14ac:dyDescent="0.25">
      <c r="K559" s="39" t="s">
        <v>187</v>
      </c>
      <c r="N559" s="39">
        <v>71</v>
      </c>
      <c r="O559" s="39" t="s">
        <v>186</v>
      </c>
      <c r="S559" s="40">
        <v>8.1000000000000103</v>
      </c>
    </row>
    <row r="560" spans="11:19" s="39" customFormat="1" ht="20.100000000000001" customHeight="1" x14ac:dyDescent="0.25">
      <c r="K560" s="39" t="s">
        <v>188</v>
      </c>
      <c r="N560" s="39">
        <v>72</v>
      </c>
      <c r="O560" s="39" t="s">
        <v>186</v>
      </c>
      <c r="S560" s="40">
        <v>8.2000000000000099</v>
      </c>
    </row>
    <row r="561" spans="11:19" s="39" customFormat="1" ht="20.100000000000001" customHeight="1" x14ac:dyDescent="0.25">
      <c r="K561" s="39" t="s">
        <v>189</v>
      </c>
      <c r="N561" s="39">
        <v>73</v>
      </c>
      <c r="O561" s="39" t="s">
        <v>186</v>
      </c>
      <c r="S561" s="40">
        <v>8.3000000000000096</v>
      </c>
    </row>
    <row r="562" spans="11:19" s="39" customFormat="1" ht="20.100000000000001" customHeight="1" x14ac:dyDescent="0.25">
      <c r="K562" s="39" t="s">
        <v>190</v>
      </c>
      <c r="N562" s="39">
        <v>74</v>
      </c>
      <c r="O562" s="39" t="s">
        <v>186</v>
      </c>
      <c r="S562" s="40">
        <v>8.4000000000000092</v>
      </c>
    </row>
    <row r="563" spans="11:19" s="39" customFormat="1" ht="20.100000000000001" customHeight="1" x14ac:dyDescent="0.25">
      <c r="K563" s="39" t="s">
        <v>191</v>
      </c>
      <c r="N563" s="39">
        <v>75</v>
      </c>
      <c r="O563" s="39" t="s">
        <v>186</v>
      </c>
      <c r="S563" s="40">
        <v>8.5000000000000107</v>
      </c>
    </row>
    <row r="564" spans="11:19" s="39" customFormat="1" ht="20.100000000000001" customHeight="1" x14ac:dyDescent="0.25">
      <c r="K564" s="39" t="s">
        <v>192</v>
      </c>
      <c r="N564" s="39">
        <v>76</v>
      </c>
      <c r="O564" s="39" t="s">
        <v>186</v>
      </c>
      <c r="S564" s="40">
        <v>8.6000000000000103</v>
      </c>
    </row>
    <row r="565" spans="11:19" s="39" customFormat="1" ht="20.100000000000001" customHeight="1" x14ac:dyDescent="0.25">
      <c r="K565" s="39" t="s">
        <v>193</v>
      </c>
      <c r="N565" s="39">
        <v>77</v>
      </c>
      <c r="O565" s="39" t="s">
        <v>186</v>
      </c>
      <c r="S565" s="40">
        <v>8.7000000000000099</v>
      </c>
    </row>
    <row r="566" spans="11:19" s="39" customFormat="1" ht="20.100000000000001" customHeight="1" x14ac:dyDescent="0.25">
      <c r="K566" s="39" t="s">
        <v>194</v>
      </c>
      <c r="N566" s="39">
        <v>78</v>
      </c>
      <c r="O566" s="39" t="s">
        <v>186</v>
      </c>
      <c r="S566" s="40">
        <v>8.8000000000000096</v>
      </c>
    </row>
    <row r="567" spans="11:19" s="39" customFormat="1" ht="20.100000000000001" customHeight="1" x14ac:dyDescent="0.25">
      <c r="K567" s="39" t="s">
        <v>195</v>
      </c>
      <c r="N567" s="39">
        <v>79</v>
      </c>
      <c r="O567" s="39" t="s">
        <v>186</v>
      </c>
      <c r="S567" s="40">
        <v>8.9000000000000092</v>
      </c>
    </row>
    <row r="568" spans="11:19" s="39" customFormat="1" ht="20.100000000000001" customHeight="1" x14ac:dyDescent="0.25">
      <c r="K568" s="39" t="s">
        <v>196</v>
      </c>
      <c r="N568" s="39">
        <v>80</v>
      </c>
      <c r="O568" s="39" t="s">
        <v>186</v>
      </c>
      <c r="S568" s="40">
        <v>9.0000000000000107</v>
      </c>
    </row>
    <row r="569" spans="11:19" s="39" customFormat="1" ht="20.100000000000001" customHeight="1" x14ac:dyDescent="0.25">
      <c r="K569" s="39" t="s">
        <v>197</v>
      </c>
      <c r="N569" s="39">
        <v>81</v>
      </c>
      <c r="O569" s="39" t="s">
        <v>186</v>
      </c>
    </row>
    <row r="570" spans="11:19" s="39" customFormat="1" ht="20.100000000000001" customHeight="1" x14ac:dyDescent="0.25">
      <c r="K570" s="39" t="s">
        <v>198</v>
      </c>
      <c r="N570" s="39">
        <v>82</v>
      </c>
      <c r="O570" s="39" t="s">
        <v>186</v>
      </c>
    </row>
    <row r="571" spans="11:19" s="39" customFormat="1" ht="20.100000000000001" customHeight="1" x14ac:dyDescent="0.25">
      <c r="K571" s="39" t="s">
        <v>199</v>
      </c>
      <c r="N571" s="39">
        <v>83</v>
      </c>
      <c r="O571" s="39" t="s">
        <v>186</v>
      </c>
    </row>
    <row r="572" spans="11:19" s="39" customFormat="1" ht="20.100000000000001" customHeight="1" x14ac:dyDescent="0.25">
      <c r="K572" s="39" t="s">
        <v>200</v>
      </c>
      <c r="N572" s="39">
        <v>84</v>
      </c>
      <c r="O572" s="39" t="s">
        <v>186</v>
      </c>
    </row>
    <row r="573" spans="11:19" s="39" customFormat="1" ht="20.100000000000001" customHeight="1" x14ac:dyDescent="0.25">
      <c r="K573" s="39" t="s">
        <v>201</v>
      </c>
      <c r="N573" s="39">
        <v>85</v>
      </c>
      <c r="O573" s="39" t="s">
        <v>186</v>
      </c>
    </row>
    <row r="574" spans="11:19" s="39" customFormat="1" ht="20.100000000000001" customHeight="1" x14ac:dyDescent="0.25">
      <c r="K574" s="39" t="s">
        <v>202</v>
      </c>
      <c r="N574" s="39">
        <v>86</v>
      </c>
      <c r="O574" s="39" t="s">
        <v>186</v>
      </c>
    </row>
    <row r="575" spans="11:19" s="39" customFormat="1" ht="20.100000000000001" customHeight="1" x14ac:dyDescent="0.25">
      <c r="K575" s="39" t="s">
        <v>203</v>
      </c>
      <c r="N575" s="39">
        <v>87</v>
      </c>
      <c r="O575" s="39" t="s">
        <v>186</v>
      </c>
    </row>
    <row r="576" spans="11:19" s="39" customFormat="1" ht="20.100000000000001" customHeight="1" x14ac:dyDescent="0.25">
      <c r="K576" s="39" t="s">
        <v>204</v>
      </c>
      <c r="N576" s="39">
        <v>88</v>
      </c>
      <c r="O576" s="39" t="s">
        <v>186</v>
      </c>
    </row>
    <row r="577" spans="11:15" s="39" customFormat="1" ht="20.100000000000001" customHeight="1" x14ac:dyDescent="0.25">
      <c r="K577" s="39" t="s">
        <v>205</v>
      </c>
      <c r="N577" s="39">
        <v>89</v>
      </c>
      <c r="O577" s="39" t="s">
        <v>186</v>
      </c>
    </row>
    <row r="578" spans="11:15" s="39" customFormat="1" ht="20.100000000000001" customHeight="1" x14ac:dyDescent="0.25">
      <c r="K578" s="39" t="s">
        <v>206</v>
      </c>
      <c r="N578" s="39">
        <v>90</v>
      </c>
      <c r="O578" s="39" t="s">
        <v>207</v>
      </c>
    </row>
    <row r="579" spans="11:15" s="39" customFormat="1" ht="20.100000000000001" customHeight="1" x14ac:dyDescent="0.25">
      <c r="K579" s="39" t="s">
        <v>208</v>
      </c>
      <c r="N579" s="39">
        <v>91</v>
      </c>
      <c r="O579" s="39" t="s">
        <v>207</v>
      </c>
    </row>
    <row r="580" spans="11:15" s="39" customFormat="1" ht="20.100000000000001" customHeight="1" x14ac:dyDescent="0.25">
      <c r="K580" s="39" t="s">
        <v>209</v>
      </c>
      <c r="N580" s="39">
        <v>92</v>
      </c>
      <c r="O580" s="39" t="s">
        <v>207</v>
      </c>
    </row>
    <row r="581" spans="11:15" s="39" customFormat="1" ht="20.100000000000001" customHeight="1" x14ac:dyDescent="0.25">
      <c r="K581" s="39" t="s">
        <v>210</v>
      </c>
      <c r="N581" s="39">
        <v>93</v>
      </c>
      <c r="O581" s="39" t="s">
        <v>207</v>
      </c>
    </row>
    <row r="582" spans="11:15" s="39" customFormat="1" ht="20.100000000000001" customHeight="1" x14ac:dyDescent="0.25">
      <c r="K582" s="39" t="s">
        <v>211</v>
      </c>
      <c r="N582" s="39">
        <v>94</v>
      </c>
      <c r="O582" s="39" t="s">
        <v>207</v>
      </c>
    </row>
    <row r="583" spans="11:15" s="39" customFormat="1" ht="20.100000000000001" customHeight="1" x14ac:dyDescent="0.25">
      <c r="K583" s="39" t="s">
        <v>212</v>
      </c>
      <c r="N583" s="39">
        <v>95</v>
      </c>
      <c r="O583" s="39" t="s">
        <v>207</v>
      </c>
    </row>
    <row r="584" spans="11:15" s="39" customFormat="1" ht="20.100000000000001" customHeight="1" x14ac:dyDescent="0.25">
      <c r="K584" s="39" t="s">
        <v>213</v>
      </c>
      <c r="N584" s="39">
        <v>96</v>
      </c>
      <c r="O584" s="39" t="s">
        <v>207</v>
      </c>
    </row>
    <row r="585" spans="11:15" s="39" customFormat="1" ht="20.100000000000001" customHeight="1" x14ac:dyDescent="0.25">
      <c r="K585" s="39" t="s">
        <v>214</v>
      </c>
      <c r="N585" s="39">
        <v>97</v>
      </c>
      <c r="O585" s="39" t="s">
        <v>207</v>
      </c>
    </row>
    <row r="586" spans="11:15" s="39" customFormat="1" ht="20.100000000000001" customHeight="1" x14ac:dyDescent="0.25">
      <c r="K586" s="39" t="s">
        <v>215</v>
      </c>
      <c r="N586" s="39">
        <v>98</v>
      </c>
      <c r="O586" s="39" t="s">
        <v>207</v>
      </c>
    </row>
    <row r="587" spans="11:15" s="39" customFormat="1" ht="20.100000000000001" customHeight="1" x14ac:dyDescent="0.25">
      <c r="K587" s="39" t="s">
        <v>216</v>
      </c>
      <c r="N587" s="39">
        <v>99</v>
      </c>
      <c r="O587" s="39" t="s">
        <v>207</v>
      </c>
    </row>
    <row r="588" spans="11:15" s="39" customFormat="1" ht="20.100000000000001" customHeight="1" x14ac:dyDescent="0.25">
      <c r="K588" s="39" t="s">
        <v>217</v>
      </c>
      <c r="N588" s="39">
        <v>100</v>
      </c>
      <c r="O588" s="39" t="s">
        <v>207</v>
      </c>
    </row>
    <row r="589" spans="11:15" s="39" customFormat="1" ht="20.100000000000001" customHeight="1" x14ac:dyDescent="0.25">
      <c r="K589" s="39" t="s">
        <v>218</v>
      </c>
    </row>
    <row r="590" spans="11:15" s="39" customFormat="1" ht="20.100000000000001" customHeight="1" x14ac:dyDescent="0.25">
      <c r="K590" s="39" t="s">
        <v>219</v>
      </c>
    </row>
    <row r="591" spans="11:15" s="39" customFormat="1" ht="20.100000000000001" customHeight="1" x14ac:dyDescent="0.25">
      <c r="K591" s="39" t="s">
        <v>220</v>
      </c>
    </row>
    <row r="592" spans="11:15" s="39" customFormat="1" ht="20.100000000000001" customHeight="1" x14ac:dyDescent="0.25">
      <c r="K592" s="39" t="s">
        <v>221</v>
      </c>
    </row>
    <row r="593" spans="11:11" s="39" customFormat="1" ht="20.100000000000001" customHeight="1" x14ac:dyDescent="0.25">
      <c r="K593" s="39" t="s">
        <v>222</v>
      </c>
    </row>
    <row r="594" spans="11:11" s="39" customFormat="1" ht="20.100000000000001" customHeight="1" x14ac:dyDescent="0.25">
      <c r="K594" s="39" t="s">
        <v>223</v>
      </c>
    </row>
    <row r="595" spans="11:11" s="39" customFormat="1" ht="20.100000000000001" customHeight="1" x14ac:dyDescent="0.25">
      <c r="K595" s="39" t="s">
        <v>224</v>
      </c>
    </row>
    <row r="596" spans="11:11" s="39" customFormat="1" ht="20.100000000000001" customHeight="1" x14ac:dyDescent="0.25">
      <c r="K596" s="39" t="s">
        <v>225</v>
      </c>
    </row>
    <row r="597" spans="11:11" s="39" customFormat="1" ht="20.100000000000001" customHeight="1" x14ac:dyDescent="0.25">
      <c r="K597" s="39" t="s">
        <v>226</v>
      </c>
    </row>
    <row r="598" spans="11:11" s="39" customFormat="1" ht="20.100000000000001" customHeight="1" x14ac:dyDescent="0.25">
      <c r="K598" s="39" t="s">
        <v>227</v>
      </c>
    </row>
    <row r="599" spans="11:11" s="39" customFormat="1" ht="20.100000000000001" customHeight="1" x14ac:dyDescent="0.25">
      <c r="K599" s="39" t="s">
        <v>228</v>
      </c>
    </row>
    <row r="600" spans="11:11" s="39" customFormat="1" ht="20.100000000000001" customHeight="1" x14ac:dyDescent="0.25">
      <c r="K600" s="39" t="s">
        <v>229</v>
      </c>
    </row>
    <row r="601" spans="11:11" s="39" customFormat="1" ht="20.100000000000001" customHeight="1" x14ac:dyDescent="0.25">
      <c r="K601" s="39" t="s">
        <v>230</v>
      </c>
    </row>
    <row r="602" spans="11:11" s="39" customFormat="1" ht="20.100000000000001" customHeight="1" x14ac:dyDescent="0.25">
      <c r="K602" s="39" t="s">
        <v>231</v>
      </c>
    </row>
    <row r="603" spans="11:11" s="39" customFormat="1" ht="20.100000000000001" customHeight="1" x14ac:dyDescent="0.25">
      <c r="K603" s="39" t="s">
        <v>232</v>
      </c>
    </row>
    <row r="604" spans="11:11" s="39" customFormat="1" ht="20.100000000000001" customHeight="1" x14ac:dyDescent="0.25">
      <c r="K604" s="39" t="s">
        <v>233</v>
      </c>
    </row>
    <row r="605" spans="11:11" s="39" customFormat="1" ht="20.100000000000001" customHeight="1" x14ac:dyDescent="0.25">
      <c r="K605" s="39" t="s">
        <v>234</v>
      </c>
    </row>
    <row r="606" spans="11:11" s="39" customFormat="1" ht="20.100000000000001" customHeight="1" x14ac:dyDescent="0.25">
      <c r="K606" s="39" t="s">
        <v>235</v>
      </c>
    </row>
    <row r="607" spans="11:11" s="39" customFormat="1" ht="20.100000000000001" customHeight="1" x14ac:dyDescent="0.25">
      <c r="K607" s="39" t="s">
        <v>236</v>
      </c>
    </row>
    <row r="608" spans="11:11" s="39" customFormat="1" ht="20.100000000000001" customHeight="1" x14ac:dyDescent="0.25">
      <c r="K608" s="39" t="s">
        <v>237</v>
      </c>
    </row>
    <row r="609" spans="11:11" s="39" customFormat="1" ht="20.100000000000001" customHeight="1" x14ac:dyDescent="0.25">
      <c r="K609" s="39" t="s">
        <v>238</v>
      </c>
    </row>
    <row r="610" spans="11:11" s="39" customFormat="1" ht="24.95" customHeight="1" x14ac:dyDescent="0.25">
      <c r="K610" s="39" t="s">
        <v>239</v>
      </c>
    </row>
    <row r="611" spans="11:11" s="39" customFormat="1" ht="24.95" customHeight="1" x14ac:dyDescent="0.25">
      <c r="K611" s="39" t="s">
        <v>240</v>
      </c>
    </row>
    <row r="612" spans="11:11" s="39" customFormat="1" ht="24.95" customHeight="1" x14ac:dyDescent="0.25">
      <c r="K612" s="39" t="s">
        <v>241</v>
      </c>
    </row>
    <row r="613" spans="11:11" s="39" customFormat="1" ht="24.95" customHeight="1" x14ac:dyDescent="0.25"/>
    <row r="614" spans="11:11" s="39" customFormat="1" ht="24.95" customHeight="1" x14ac:dyDescent="0.25"/>
    <row r="615" spans="11:11" s="39" customFormat="1" ht="24.95" customHeight="1" x14ac:dyDescent="0.25"/>
    <row r="616" spans="11:11" s="39" customFormat="1" ht="24.95" customHeight="1" x14ac:dyDescent="0.25"/>
    <row r="617" spans="11:11" s="39" customFormat="1" ht="24.95" customHeight="1" x14ac:dyDescent="0.25"/>
    <row r="618" spans="11:11" s="39" customFormat="1" ht="24.95" customHeight="1" x14ac:dyDescent="0.25"/>
    <row r="619" spans="11:11" s="39" customFormat="1" ht="24.95" customHeight="1" x14ac:dyDescent="0.25"/>
    <row r="620" spans="11:11" s="39" customFormat="1" ht="24.95" customHeight="1" x14ac:dyDescent="0.25"/>
    <row r="621" spans="11:11" s="39" customFormat="1" ht="24.95" customHeight="1" x14ac:dyDescent="0.25"/>
    <row r="622" spans="11:11" s="39" customFormat="1" ht="24.95" customHeight="1" x14ac:dyDescent="0.25"/>
    <row r="623" spans="11:11" s="39" customFormat="1" ht="24.95" customHeight="1" x14ac:dyDescent="0.25"/>
    <row r="624" spans="11:11" s="39" customFormat="1" ht="24.95" customHeight="1" x14ac:dyDescent="0.25"/>
    <row r="625" s="39" customFormat="1" ht="24.95" customHeight="1" x14ac:dyDescent="0.25"/>
    <row r="626" s="39" customFormat="1" ht="24.95" customHeight="1" x14ac:dyDescent="0.25"/>
    <row r="627" s="39" customFormat="1" ht="24.95" customHeight="1" x14ac:dyDescent="0.25"/>
    <row r="628" s="39" customFormat="1" ht="24.95" customHeight="1" x14ac:dyDescent="0.25"/>
    <row r="629" s="39" customFormat="1" ht="24.95" customHeight="1" x14ac:dyDescent="0.25"/>
    <row r="630" s="39" customFormat="1" ht="24.95" customHeight="1" x14ac:dyDescent="0.25"/>
    <row r="631" s="39" customFormat="1" ht="24.95" customHeight="1" x14ac:dyDescent="0.25"/>
    <row r="632" s="39" customFormat="1" ht="24.95" customHeight="1" x14ac:dyDescent="0.25"/>
    <row r="633" s="39" customFormat="1" ht="24.95" customHeight="1" x14ac:dyDescent="0.25"/>
    <row r="634" s="39" customFormat="1" ht="24.95" customHeight="1" x14ac:dyDescent="0.25"/>
    <row r="635" s="39" customFormat="1" ht="24.95" customHeight="1" x14ac:dyDescent="0.25"/>
    <row r="636" s="39" customFormat="1" ht="24.95" customHeight="1" x14ac:dyDescent="0.25"/>
    <row r="637" s="39" customFormat="1" ht="24.95" customHeight="1" x14ac:dyDescent="0.25"/>
    <row r="638" s="39" customFormat="1" ht="24.95" customHeight="1" x14ac:dyDescent="0.25"/>
    <row r="639" s="39" customFormat="1" ht="24.95" customHeight="1" x14ac:dyDescent="0.25"/>
    <row r="640" s="39" customFormat="1" ht="24.95" customHeight="1" x14ac:dyDescent="0.25"/>
    <row r="641" s="39" customFormat="1" ht="24.95" customHeight="1" x14ac:dyDescent="0.25"/>
    <row r="642" s="39" customFormat="1" ht="24.95" customHeight="1" x14ac:dyDescent="0.25"/>
    <row r="643" s="39" customFormat="1" ht="24.95" customHeight="1" x14ac:dyDescent="0.25"/>
    <row r="644" s="39" customFormat="1" ht="24.95" customHeight="1" x14ac:dyDescent="0.25"/>
    <row r="645" s="39" customFormat="1" ht="24.95" customHeight="1" x14ac:dyDescent="0.25"/>
    <row r="646" s="39" customFormat="1" ht="24.95" customHeight="1" x14ac:dyDescent="0.25"/>
    <row r="647" s="39" customFormat="1" ht="24.95" customHeight="1" x14ac:dyDescent="0.25"/>
    <row r="648" s="39" customFormat="1" ht="24.95" customHeight="1" x14ac:dyDescent="0.25"/>
    <row r="649" s="39" customFormat="1" ht="24.95" customHeight="1" x14ac:dyDescent="0.25"/>
    <row r="650" s="39" customFormat="1" ht="24.95" customHeight="1" x14ac:dyDescent="0.25"/>
    <row r="651" s="39" customFormat="1" ht="24.95" customHeight="1" x14ac:dyDescent="0.25"/>
    <row r="652" s="39" customFormat="1" ht="24.95" customHeight="1" x14ac:dyDescent="0.25"/>
    <row r="653" s="39" customFormat="1" ht="24.95" customHeight="1" x14ac:dyDescent="0.25"/>
    <row r="654" s="39" customFormat="1" ht="24.95" customHeight="1" x14ac:dyDescent="0.25"/>
    <row r="655" s="39" customFormat="1" ht="24.95" customHeight="1" x14ac:dyDescent="0.25"/>
    <row r="656" s="39" customFormat="1" ht="24.95" customHeight="1" x14ac:dyDescent="0.25"/>
    <row r="657" s="39" customFormat="1" ht="24.95" customHeight="1" x14ac:dyDescent="0.25"/>
    <row r="658" s="39" customFormat="1" ht="24.95" customHeight="1" x14ac:dyDescent="0.25"/>
    <row r="659" s="39" customFormat="1" ht="24.95" customHeight="1" x14ac:dyDescent="0.25"/>
    <row r="660" s="39" customFormat="1" ht="24.95" customHeight="1" x14ac:dyDescent="0.25"/>
    <row r="661" s="39" customFormat="1" ht="24.95" customHeight="1" x14ac:dyDescent="0.25"/>
    <row r="662" s="39" customFormat="1" ht="24.95" customHeight="1" x14ac:dyDescent="0.25"/>
    <row r="663" s="39" customFormat="1" ht="24.95" customHeight="1" x14ac:dyDescent="0.25"/>
    <row r="664" s="39" customFormat="1" ht="24.95" customHeight="1" x14ac:dyDescent="0.25"/>
    <row r="665" s="39" customFormat="1" ht="24.95" customHeight="1" x14ac:dyDescent="0.25"/>
    <row r="666" s="39" customFormat="1" ht="24.95" customHeight="1" x14ac:dyDescent="0.25"/>
    <row r="667" s="39" customFormat="1" ht="24.95" customHeight="1" x14ac:dyDescent="0.25"/>
    <row r="668" s="39" customFormat="1" ht="24.95" customHeight="1" x14ac:dyDescent="0.25"/>
    <row r="669" s="39" customFormat="1" ht="24.95" customHeight="1" x14ac:dyDescent="0.25"/>
    <row r="670" s="39" customFormat="1" ht="24.95" customHeight="1" x14ac:dyDescent="0.25"/>
    <row r="671" s="39" customFormat="1" ht="24.95" customHeight="1" x14ac:dyDescent="0.25"/>
    <row r="672" s="39" customFormat="1" ht="24.95" customHeight="1" x14ac:dyDescent="0.25"/>
    <row r="673" s="39" customFormat="1" ht="24.95" customHeight="1" x14ac:dyDescent="0.25"/>
    <row r="674" s="39" customFormat="1" ht="24.95" customHeight="1" x14ac:dyDescent="0.25"/>
    <row r="675" s="39" customFormat="1" ht="24.95" customHeight="1" x14ac:dyDescent="0.25"/>
    <row r="676" s="39" customFormat="1" ht="24.95" customHeight="1" x14ac:dyDescent="0.25"/>
    <row r="677" s="39" customFormat="1" ht="24.95" customHeight="1" x14ac:dyDescent="0.25"/>
    <row r="678" s="39" customFormat="1" ht="24.95" customHeight="1" x14ac:dyDescent="0.25"/>
    <row r="679" s="39" customFormat="1" ht="24.95" customHeight="1" x14ac:dyDescent="0.25"/>
    <row r="680" s="39" customFormat="1" ht="24.95" customHeight="1" x14ac:dyDescent="0.25"/>
    <row r="681" s="39" customFormat="1" ht="24.95" customHeight="1" x14ac:dyDescent="0.25"/>
    <row r="682" s="39" customFormat="1" ht="24.95" customHeight="1" x14ac:dyDescent="0.25"/>
    <row r="683" s="39" customFormat="1" ht="24.95" customHeight="1" x14ac:dyDescent="0.25"/>
    <row r="684" s="39" customFormat="1" ht="24.95" customHeight="1" x14ac:dyDescent="0.25"/>
    <row r="685" s="39" customFormat="1" ht="24.95" customHeight="1" x14ac:dyDescent="0.25"/>
    <row r="686" s="39" customFormat="1" ht="24.95" customHeight="1" x14ac:dyDescent="0.25"/>
    <row r="687" s="39" customFormat="1" ht="24.95" customHeight="1" x14ac:dyDescent="0.25"/>
    <row r="688" s="39" customFormat="1" ht="24.95" customHeight="1" x14ac:dyDescent="0.25"/>
    <row r="689" s="39" customFormat="1" ht="24.95" customHeight="1" x14ac:dyDescent="0.25"/>
    <row r="690" s="39" customFormat="1" ht="24.95" customHeight="1" x14ac:dyDescent="0.25"/>
    <row r="691" s="39" customFormat="1" ht="24.95" customHeight="1" x14ac:dyDescent="0.25"/>
    <row r="692" s="39" customFormat="1" ht="24.95" customHeight="1" x14ac:dyDescent="0.25"/>
    <row r="693" s="39" customFormat="1" ht="24.95" customHeight="1" x14ac:dyDescent="0.25"/>
    <row r="694" s="39" customFormat="1" ht="24.95" customHeight="1" x14ac:dyDescent="0.25"/>
    <row r="695" s="39" customFormat="1" ht="24.95" customHeight="1" x14ac:dyDescent="0.25"/>
    <row r="696" s="39" customFormat="1" ht="24.95" customHeight="1" x14ac:dyDescent="0.25"/>
    <row r="697" s="39" customFormat="1" ht="24.95" customHeight="1" x14ac:dyDescent="0.25"/>
    <row r="698" s="39" customFormat="1" ht="24.95" customHeight="1" x14ac:dyDescent="0.25"/>
    <row r="699" s="39" customFormat="1" ht="24.95" customHeight="1" x14ac:dyDescent="0.25"/>
    <row r="700" s="39" customFormat="1" ht="24.95" customHeight="1" x14ac:dyDescent="0.25"/>
    <row r="701" s="39" customFormat="1" ht="24.95" customHeight="1" x14ac:dyDescent="0.25"/>
    <row r="702" s="39" customFormat="1" ht="24.95" customHeight="1" x14ac:dyDescent="0.25"/>
    <row r="703" s="39" customFormat="1" ht="24.95" customHeight="1" x14ac:dyDescent="0.25"/>
    <row r="704" s="39" customFormat="1" ht="24.95" customHeight="1" x14ac:dyDescent="0.25"/>
    <row r="705" s="39" customFormat="1" ht="24.95" customHeight="1" x14ac:dyDescent="0.25"/>
    <row r="706" s="39" customFormat="1" ht="24.95" customHeight="1" x14ac:dyDescent="0.25"/>
    <row r="707" s="39" customFormat="1" ht="24.95" customHeight="1" x14ac:dyDescent="0.25"/>
    <row r="708" s="39" customFormat="1" ht="24.95" customHeight="1" x14ac:dyDescent="0.25"/>
    <row r="709" s="39" customFormat="1" ht="24.95" customHeight="1" x14ac:dyDescent="0.25"/>
    <row r="710" s="39" customFormat="1" ht="24.95" customHeight="1" x14ac:dyDescent="0.25"/>
    <row r="711" s="39" customFormat="1" ht="24.95" customHeight="1" x14ac:dyDescent="0.25"/>
    <row r="712" s="39" customFormat="1" ht="24.95" customHeight="1" x14ac:dyDescent="0.25"/>
    <row r="713" s="39" customFormat="1" ht="24.95" customHeight="1" x14ac:dyDescent="0.25"/>
    <row r="714" s="39" customFormat="1" ht="24.95" customHeight="1" x14ac:dyDescent="0.25"/>
    <row r="715" s="39" customFormat="1" ht="24.95" customHeight="1" x14ac:dyDescent="0.25"/>
    <row r="716" s="39" customFormat="1" ht="24.95" customHeight="1" x14ac:dyDescent="0.25"/>
    <row r="717" s="39" customFormat="1" ht="24.95" customHeight="1" x14ac:dyDescent="0.25"/>
    <row r="718" s="39" customFormat="1" ht="24.95" customHeight="1" x14ac:dyDescent="0.25"/>
    <row r="719" s="39" customFormat="1" ht="24.95" customHeight="1" x14ac:dyDescent="0.25"/>
    <row r="720" s="39" customFormat="1" ht="24.95" customHeight="1" x14ac:dyDescent="0.25"/>
    <row r="721" s="39" customFormat="1" ht="24.95" customHeight="1" x14ac:dyDescent="0.25"/>
    <row r="722" s="39" customFormat="1" ht="24.95" customHeight="1" x14ac:dyDescent="0.25"/>
    <row r="723" s="39" customFormat="1" ht="24.95" customHeight="1" x14ac:dyDescent="0.25"/>
    <row r="724" s="39" customFormat="1" ht="24.95" customHeight="1" x14ac:dyDescent="0.25"/>
    <row r="725" s="39" customFormat="1" ht="24.95" customHeight="1" x14ac:dyDescent="0.25"/>
    <row r="726" s="39" customFormat="1" ht="24.95" customHeight="1" x14ac:dyDescent="0.25"/>
    <row r="727" s="39" customFormat="1" ht="24.95" customHeight="1" x14ac:dyDescent="0.25"/>
    <row r="728" s="39" customFormat="1" ht="24.95" customHeight="1" x14ac:dyDescent="0.25"/>
    <row r="729" s="39" customFormat="1" ht="24.95" customHeight="1" x14ac:dyDescent="0.25"/>
    <row r="730" s="39" customFormat="1" ht="24.95" customHeight="1" x14ac:dyDescent="0.25"/>
    <row r="731" s="39" customFormat="1" ht="24.95" customHeight="1" x14ac:dyDescent="0.25"/>
    <row r="732" s="39" customFormat="1" ht="24.95" customHeight="1" x14ac:dyDescent="0.25"/>
    <row r="733" s="39" customFormat="1" ht="24.95" customHeight="1" x14ac:dyDescent="0.25"/>
    <row r="734" s="39" customFormat="1" ht="24.95" customHeight="1" x14ac:dyDescent="0.25"/>
    <row r="735" s="39" customFormat="1" ht="24.95" customHeight="1" x14ac:dyDescent="0.25"/>
    <row r="736" s="39" customFormat="1" ht="24.95" customHeight="1" x14ac:dyDescent="0.25"/>
    <row r="737" s="39" customFormat="1" ht="24.95" customHeight="1" x14ac:dyDescent="0.25"/>
    <row r="738" s="39" customFormat="1" ht="24.95" customHeight="1" x14ac:dyDescent="0.25"/>
    <row r="739" s="39" customFormat="1" ht="24.95" customHeight="1" x14ac:dyDescent="0.25"/>
    <row r="740" s="39" customFormat="1" ht="24.95" customHeight="1" x14ac:dyDescent="0.25"/>
    <row r="741" s="39" customFormat="1" ht="24.95" customHeight="1" x14ac:dyDescent="0.25"/>
    <row r="742" s="39" customFormat="1" ht="24.95" customHeight="1" x14ac:dyDescent="0.25"/>
    <row r="743" s="39" customFormat="1" ht="24.95" customHeight="1" x14ac:dyDescent="0.25"/>
    <row r="744" s="39" customFormat="1" ht="24.95" customHeight="1" x14ac:dyDescent="0.25"/>
    <row r="745" s="39" customFormat="1" ht="24.95" customHeight="1" x14ac:dyDescent="0.25"/>
    <row r="746" s="39" customFormat="1" ht="24.95" customHeight="1" x14ac:dyDescent="0.25"/>
    <row r="747" s="39" customFormat="1" ht="24.95" customHeight="1" x14ac:dyDescent="0.25"/>
    <row r="748" s="39" customFormat="1" ht="24.95" customHeight="1" x14ac:dyDescent="0.25"/>
    <row r="749" s="39" customFormat="1" ht="24.95" customHeight="1" x14ac:dyDescent="0.25"/>
    <row r="750" s="39" customFormat="1" ht="24.95" customHeight="1" x14ac:dyDescent="0.25"/>
    <row r="751" s="39" customFormat="1" ht="24.95" customHeight="1" x14ac:dyDescent="0.25"/>
    <row r="752" s="39" customFormat="1" ht="24.95" customHeight="1" x14ac:dyDescent="0.25"/>
    <row r="753" s="39" customFormat="1" ht="24.95" customHeight="1" x14ac:dyDescent="0.25"/>
    <row r="754" s="39" customFormat="1" ht="24.95" customHeight="1" x14ac:dyDescent="0.25"/>
    <row r="755" s="39" customFormat="1" ht="24.95" customHeight="1" x14ac:dyDescent="0.25"/>
    <row r="756" s="39" customFormat="1" ht="24.95" customHeight="1" x14ac:dyDescent="0.25"/>
    <row r="757" s="39" customFormat="1" ht="24.95" customHeight="1" x14ac:dyDescent="0.25"/>
    <row r="758" s="39" customFormat="1" ht="24.95" customHeight="1" x14ac:dyDescent="0.25"/>
    <row r="759" s="39" customFormat="1" ht="24.95" customHeight="1" x14ac:dyDescent="0.25"/>
    <row r="760" s="39" customFormat="1" ht="24.95" customHeight="1" x14ac:dyDescent="0.25"/>
    <row r="761" s="39" customFormat="1" ht="24.95" customHeight="1" x14ac:dyDescent="0.25"/>
    <row r="762" s="39" customFormat="1" ht="24.95" customHeight="1" x14ac:dyDescent="0.25"/>
    <row r="763" s="39" customFormat="1" ht="24.95" customHeight="1" x14ac:dyDescent="0.25"/>
    <row r="764" s="39" customFormat="1" ht="24.95" customHeight="1" x14ac:dyDescent="0.25"/>
    <row r="765" s="39" customFormat="1" ht="24.95" customHeight="1" x14ac:dyDescent="0.25"/>
    <row r="766" s="39" customFormat="1" ht="24.95" customHeight="1" x14ac:dyDescent="0.25"/>
    <row r="767" s="39" customFormat="1" ht="24.95" customHeight="1" x14ac:dyDescent="0.25"/>
    <row r="768" s="39" customFormat="1" ht="24.95" customHeight="1" x14ac:dyDescent="0.25"/>
    <row r="769" s="39" customFormat="1" ht="24.95" customHeight="1" x14ac:dyDescent="0.25"/>
    <row r="770" s="39" customFormat="1" ht="24.95" customHeight="1" x14ac:dyDescent="0.25"/>
    <row r="771" s="39" customFormat="1" ht="24.95" customHeight="1" x14ac:dyDescent="0.25"/>
    <row r="772" s="39" customFormat="1" ht="24.95" customHeight="1" x14ac:dyDescent="0.25"/>
    <row r="773" s="39" customFormat="1" ht="24.95" customHeight="1" x14ac:dyDescent="0.25"/>
    <row r="774" s="39" customFormat="1" ht="24.95" customHeight="1" x14ac:dyDescent="0.25"/>
    <row r="775" s="39" customFormat="1" ht="24.95" customHeight="1" x14ac:dyDescent="0.25"/>
    <row r="776" s="39" customFormat="1" ht="24.95" customHeight="1" x14ac:dyDescent="0.25"/>
    <row r="777" s="39" customFormat="1" ht="24.95" customHeight="1" x14ac:dyDescent="0.25"/>
    <row r="778" s="39" customFormat="1" ht="24.95" customHeight="1" x14ac:dyDescent="0.25"/>
    <row r="779" s="39" customFormat="1" ht="24.95" customHeight="1" x14ac:dyDescent="0.25"/>
    <row r="780" s="39" customFormat="1" ht="24.95" customHeight="1" x14ac:dyDescent="0.25"/>
    <row r="781" s="39" customFormat="1" ht="24.95" customHeight="1" x14ac:dyDescent="0.25"/>
    <row r="782" s="39" customFormat="1" ht="24.95" customHeight="1" x14ac:dyDescent="0.25"/>
    <row r="783" s="39" customFormat="1" ht="24.95" customHeight="1" x14ac:dyDescent="0.25"/>
    <row r="784" s="39" customFormat="1" ht="24.95" customHeight="1" x14ac:dyDescent="0.25"/>
    <row r="785" s="39" customFormat="1" ht="24.95" customHeight="1" x14ac:dyDescent="0.25"/>
    <row r="786" s="39" customFormat="1" ht="24.95" customHeight="1" x14ac:dyDescent="0.25"/>
    <row r="787" s="39" customFormat="1" ht="24.95" customHeight="1" x14ac:dyDescent="0.25"/>
    <row r="788" s="39" customFormat="1" ht="24.95" customHeight="1" x14ac:dyDescent="0.25"/>
    <row r="789" s="39" customFormat="1" ht="24.95" customHeight="1" x14ac:dyDescent="0.25"/>
    <row r="790" s="39" customFormat="1" ht="24.95" customHeight="1" x14ac:dyDescent="0.25"/>
  </sheetData>
  <mergeCells count="444">
    <mergeCell ref="F375:G375"/>
    <mergeCell ref="B1:B4"/>
    <mergeCell ref="C1:F1"/>
    <mergeCell ref="C2:F2"/>
    <mergeCell ref="C3:F3"/>
    <mergeCell ref="C4:F4"/>
    <mergeCell ref="F366:G366"/>
    <mergeCell ref="F367:G367"/>
    <mergeCell ref="F368:G368"/>
    <mergeCell ref="F369:G369"/>
    <mergeCell ref="F370:G370"/>
    <mergeCell ref="F371:G371"/>
    <mergeCell ref="F372:G372"/>
    <mergeCell ref="F373:G373"/>
    <mergeCell ref="F374:G374"/>
    <mergeCell ref="F91:G91"/>
    <mergeCell ref="B149:G149"/>
    <mergeCell ref="B150:B151"/>
    <mergeCell ref="C150:G150"/>
    <mergeCell ref="B185:G185"/>
    <mergeCell ref="C186:G186"/>
    <mergeCell ref="B186:B187"/>
    <mergeCell ref="F154:G154"/>
    <mergeCell ref="F155:G155"/>
    <mergeCell ref="F156:G156"/>
    <mergeCell ref="F157:G157"/>
    <mergeCell ref="F158:G158"/>
    <mergeCell ref="F159:G159"/>
    <mergeCell ref="F160:G160"/>
    <mergeCell ref="F161:G161"/>
    <mergeCell ref="F162:G162"/>
    <mergeCell ref="F163:G163"/>
    <mergeCell ref="F82:G82"/>
    <mergeCell ref="F83:G83"/>
    <mergeCell ref="F84:G84"/>
    <mergeCell ref="F85:G85"/>
    <mergeCell ref="F86:G86"/>
    <mergeCell ref="F87:G87"/>
    <mergeCell ref="F88:G88"/>
    <mergeCell ref="F89:G89"/>
    <mergeCell ref="F90:G90"/>
    <mergeCell ref="D6:G6"/>
    <mergeCell ref="B6:C6"/>
    <mergeCell ref="C9:G9"/>
    <mergeCell ref="B44:G44"/>
    <mergeCell ref="C45:G45"/>
    <mergeCell ref="B8:G8"/>
    <mergeCell ref="B45:B46"/>
    <mergeCell ref="B9:B10"/>
    <mergeCell ref="F10:G10"/>
    <mergeCell ref="F11:G11"/>
    <mergeCell ref="F12:G12"/>
    <mergeCell ref="F13:G13"/>
    <mergeCell ref="F14:G14"/>
    <mergeCell ref="F15:G15"/>
    <mergeCell ref="F16:G16"/>
    <mergeCell ref="F17:G17"/>
    <mergeCell ref="F23:G23"/>
    <mergeCell ref="F24:G24"/>
    <mergeCell ref="F25:G25"/>
    <mergeCell ref="F26:G26"/>
    <mergeCell ref="F27:G27"/>
    <mergeCell ref="F18:G18"/>
    <mergeCell ref="F19:G19"/>
    <mergeCell ref="F20:G20"/>
    <mergeCell ref="F21:G21"/>
    <mergeCell ref="F22:G22"/>
    <mergeCell ref="F33:G33"/>
    <mergeCell ref="F34:G34"/>
    <mergeCell ref="F35:G35"/>
    <mergeCell ref="F36:G36"/>
    <mergeCell ref="F37:G37"/>
    <mergeCell ref="F28:G28"/>
    <mergeCell ref="F29:G29"/>
    <mergeCell ref="F30:G30"/>
    <mergeCell ref="F31:G31"/>
    <mergeCell ref="F32:G32"/>
    <mergeCell ref="F43:G43"/>
    <mergeCell ref="F46:G46"/>
    <mergeCell ref="F47:G47"/>
    <mergeCell ref="F48:G48"/>
    <mergeCell ref="F49:G49"/>
    <mergeCell ref="F38:G38"/>
    <mergeCell ref="F39:G39"/>
    <mergeCell ref="F40:G40"/>
    <mergeCell ref="F41:G41"/>
    <mergeCell ref="F42:G42"/>
    <mergeCell ref="F55:G55"/>
    <mergeCell ref="F56:G56"/>
    <mergeCell ref="F57:G57"/>
    <mergeCell ref="F58:G58"/>
    <mergeCell ref="F59:G59"/>
    <mergeCell ref="F50:G50"/>
    <mergeCell ref="F51:G51"/>
    <mergeCell ref="F52:G52"/>
    <mergeCell ref="F53:G53"/>
    <mergeCell ref="F54:G54"/>
    <mergeCell ref="F65:G65"/>
    <mergeCell ref="F66:G66"/>
    <mergeCell ref="F67:G67"/>
    <mergeCell ref="F68:G68"/>
    <mergeCell ref="F69:G69"/>
    <mergeCell ref="F60:G60"/>
    <mergeCell ref="F61:G61"/>
    <mergeCell ref="F62:G62"/>
    <mergeCell ref="F63:G63"/>
    <mergeCell ref="F64:G64"/>
    <mergeCell ref="F75:G75"/>
    <mergeCell ref="F76:G76"/>
    <mergeCell ref="F77:G77"/>
    <mergeCell ref="F80:G80"/>
    <mergeCell ref="F81:G81"/>
    <mergeCell ref="F70:G70"/>
    <mergeCell ref="F71:G71"/>
    <mergeCell ref="F72:G72"/>
    <mergeCell ref="F73:G73"/>
    <mergeCell ref="F74:G74"/>
    <mergeCell ref="B78:G78"/>
    <mergeCell ref="C79:G79"/>
    <mergeCell ref="B79:B80"/>
    <mergeCell ref="F97:G97"/>
    <mergeCell ref="F98:G98"/>
    <mergeCell ref="F99:G99"/>
    <mergeCell ref="F100:G100"/>
    <mergeCell ref="F101:G101"/>
    <mergeCell ref="F92:G92"/>
    <mergeCell ref="F93:G93"/>
    <mergeCell ref="F94:G94"/>
    <mergeCell ref="F95:G95"/>
    <mergeCell ref="F96:G96"/>
    <mergeCell ref="F107:G107"/>
    <mergeCell ref="F108:G108"/>
    <mergeCell ref="F109:G109"/>
    <mergeCell ref="F110:G110"/>
    <mergeCell ref="F111:G111"/>
    <mergeCell ref="F102:G102"/>
    <mergeCell ref="F103:G103"/>
    <mergeCell ref="F104:G104"/>
    <mergeCell ref="F105:G105"/>
    <mergeCell ref="F106:G106"/>
    <mergeCell ref="F112:G112"/>
    <mergeCell ref="F147:G147"/>
    <mergeCell ref="F116:G116"/>
    <mergeCell ref="F117:G117"/>
    <mergeCell ref="F118:G118"/>
    <mergeCell ref="F119:G119"/>
    <mergeCell ref="F120:G120"/>
    <mergeCell ref="F121:G121"/>
    <mergeCell ref="F122:G122"/>
    <mergeCell ref="F123:G123"/>
    <mergeCell ref="F124:G124"/>
    <mergeCell ref="F125:G125"/>
    <mergeCell ref="F126:G126"/>
    <mergeCell ref="F127:G127"/>
    <mergeCell ref="F128:G128"/>
    <mergeCell ref="F129:G129"/>
    <mergeCell ref="B114:G114"/>
    <mergeCell ref="C115:G115"/>
    <mergeCell ref="B115:B116"/>
    <mergeCell ref="F135:G135"/>
    <mergeCell ref="F136:G136"/>
    <mergeCell ref="F137:G137"/>
    <mergeCell ref="F138:G138"/>
    <mergeCell ref="F139:G139"/>
    <mergeCell ref="F130:G130"/>
    <mergeCell ref="F131:G131"/>
    <mergeCell ref="F132:G132"/>
    <mergeCell ref="F133:G133"/>
    <mergeCell ref="F134:G134"/>
    <mergeCell ref="F145:G145"/>
    <mergeCell ref="F146:G146"/>
    <mergeCell ref="F151:G151"/>
    <mergeCell ref="F152:G152"/>
    <mergeCell ref="F153:G153"/>
    <mergeCell ref="F140:G140"/>
    <mergeCell ref="F141:G141"/>
    <mergeCell ref="F142:G142"/>
    <mergeCell ref="F143:G143"/>
    <mergeCell ref="F144:G144"/>
    <mergeCell ref="F169:G169"/>
    <mergeCell ref="F170:G170"/>
    <mergeCell ref="F171:G171"/>
    <mergeCell ref="F172:G172"/>
    <mergeCell ref="F173:G173"/>
    <mergeCell ref="F164:G164"/>
    <mergeCell ref="F165:G165"/>
    <mergeCell ref="F166:G166"/>
    <mergeCell ref="F167:G167"/>
    <mergeCell ref="F168:G168"/>
    <mergeCell ref="F179:G179"/>
    <mergeCell ref="F180:G180"/>
    <mergeCell ref="F181:G181"/>
    <mergeCell ref="F182:G182"/>
    <mergeCell ref="F183:G183"/>
    <mergeCell ref="F174:G174"/>
    <mergeCell ref="F175:G175"/>
    <mergeCell ref="F176:G176"/>
    <mergeCell ref="F177:G177"/>
    <mergeCell ref="F178:G178"/>
    <mergeCell ref="F191:G191"/>
    <mergeCell ref="F192:G192"/>
    <mergeCell ref="F193:G193"/>
    <mergeCell ref="F194:G194"/>
    <mergeCell ref="F195:G195"/>
    <mergeCell ref="F184:G184"/>
    <mergeCell ref="F187:G187"/>
    <mergeCell ref="F188:G188"/>
    <mergeCell ref="F189:G189"/>
    <mergeCell ref="F190:G190"/>
    <mergeCell ref="F201:G201"/>
    <mergeCell ref="F202:G202"/>
    <mergeCell ref="F203:G203"/>
    <mergeCell ref="F204:G204"/>
    <mergeCell ref="F205:G205"/>
    <mergeCell ref="F196:G196"/>
    <mergeCell ref="F197:G197"/>
    <mergeCell ref="F198:G198"/>
    <mergeCell ref="F199:G199"/>
    <mergeCell ref="F200:G200"/>
    <mergeCell ref="F211:G211"/>
    <mergeCell ref="F212:G212"/>
    <mergeCell ref="F213:G213"/>
    <mergeCell ref="F214:G214"/>
    <mergeCell ref="F215:G215"/>
    <mergeCell ref="F206:G206"/>
    <mergeCell ref="F207:G207"/>
    <mergeCell ref="F208:G208"/>
    <mergeCell ref="F209:G209"/>
    <mergeCell ref="F210:G210"/>
    <mergeCell ref="F233:G233"/>
    <mergeCell ref="F234:G234"/>
    <mergeCell ref="F235:G235"/>
    <mergeCell ref="F236:G236"/>
    <mergeCell ref="F237:G237"/>
    <mergeCell ref="F216:G216"/>
    <mergeCell ref="F217:G217"/>
    <mergeCell ref="F218:G218"/>
    <mergeCell ref="F219:G219"/>
    <mergeCell ref="F222:G222"/>
    <mergeCell ref="B220:G220"/>
    <mergeCell ref="C221:G221"/>
    <mergeCell ref="B221:B222"/>
    <mergeCell ref="F223:G223"/>
    <mergeCell ref="F224:G224"/>
    <mergeCell ref="F225:G225"/>
    <mergeCell ref="F226:G226"/>
    <mergeCell ref="F227:G227"/>
    <mergeCell ref="F228:G228"/>
    <mergeCell ref="F229:G229"/>
    <mergeCell ref="F230:G230"/>
    <mergeCell ref="F231:G231"/>
    <mergeCell ref="F232:G232"/>
    <mergeCell ref="F243:G243"/>
    <mergeCell ref="F244:G244"/>
    <mergeCell ref="F245:G245"/>
    <mergeCell ref="F246:G246"/>
    <mergeCell ref="F247:G247"/>
    <mergeCell ref="F238:G238"/>
    <mergeCell ref="F239:G239"/>
    <mergeCell ref="F240:G240"/>
    <mergeCell ref="F241:G241"/>
    <mergeCell ref="F242:G242"/>
    <mergeCell ref="F253:G253"/>
    <mergeCell ref="F254:G254"/>
    <mergeCell ref="F255:G255"/>
    <mergeCell ref="F258:G258"/>
    <mergeCell ref="F259:G259"/>
    <mergeCell ref="F248:G248"/>
    <mergeCell ref="F249:G249"/>
    <mergeCell ref="F250:G250"/>
    <mergeCell ref="F251:G251"/>
    <mergeCell ref="F252:G252"/>
    <mergeCell ref="B256:G256"/>
    <mergeCell ref="C257:G257"/>
    <mergeCell ref="B257:B258"/>
    <mergeCell ref="F265:G265"/>
    <mergeCell ref="F266:G266"/>
    <mergeCell ref="F267:G267"/>
    <mergeCell ref="F268:G268"/>
    <mergeCell ref="F269:G269"/>
    <mergeCell ref="F260:G260"/>
    <mergeCell ref="F261:G261"/>
    <mergeCell ref="F262:G262"/>
    <mergeCell ref="F263:G263"/>
    <mergeCell ref="F264:G264"/>
    <mergeCell ref="F275:G275"/>
    <mergeCell ref="F276:G276"/>
    <mergeCell ref="F277:G277"/>
    <mergeCell ref="F278:G278"/>
    <mergeCell ref="F279:G279"/>
    <mergeCell ref="F270:G270"/>
    <mergeCell ref="F271:G271"/>
    <mergeCell ref="F272:G272"/>
    <mergeCell ref="F273:G273"/>
    <mergeCell ref="F274:G274"/>
    <mergeCell ref="F285:G285"/>
    <mergeCell ref="F286:G286"/>
    <mergeCell ref="F287:G287"/>
    <mergeCell ref="F288:G288"/>
    <mergeCell ref="F289:G289"/>
    <mergeCell ref="F280:G280"/>
    <mergeCell ref="F281:G281"/>
    <mergeCell ref="F282:G282"/>
    <mergeCell ref="F283:G283"/>
    <mergeCell ref="F284:G284"/>
    <mergeCell ref="F307:G307"/>
    <mergeCell ref="F308:G308"/>
    <mergeCell ref="F309:G309"/>
    <mergeCell ref="F310:G310"/>
    <mergeCell ref="F311:G311"/>
    <mergeCell ref="F290:G290"/>
    <mergeCell ref="F291:G291"/>
    <mergeCell ref="F294:G294"/>
    <mergeCell ref="F295:G295"/>
    <mergeCell ref="F296:G296"/>
    <mergeCell ref="B292:G292"/>
    <mergeCell ref="C293:G293"/>
    <mergeCell ref="B293:B294"/>
    <mergeCell ref="F297:G297"/>
    <mergeCell ref="F298:G298"/>
    <mergeCell ref="F299:G299"/>
    <mergeCell ref="F300:G300"/>
    <mergeCell ref="F301:G301"/>
    <mergeCell ref="F302:G302"/>
    <mergeCell ref="F303:G303"/>
    <mergeCell ref="F304:G304"/>
    <mergeCell ref="F305:G305"/>
    <mergeCell ref="F306:G306"/>
    <mergeCell ref="F317:G317"/>
    <mergeCell ref="F318:G318"/>
    <mergeCell ref="F319:G319"/>
    <mergeCell ref="F320:G320"/>
    <mergeCell ref="F321:G321"/>
    <mergeCell ref="F312:G312"/>
    <mergeCell ref="F313:G313"/>
    <mergeCell ref="F314:G314"/>
    <mergeCell ref="F315:G315"/>
    <mergeCell ref="F316:G316"/>
    <mergeCell ref="F329:G329"/>
    <mergeCell ref="F330:G330"/>
    <mergeCell ref="F331:G331"/>
    <mergeCell ref="F332:G332"/>
    <mergeCell ref="F333:G333"/>
    <mergeCell ref="F322:G322"/>
    <mergeCell ref="F323:G323"/>
    <mergeCell ref="F324:G324"/>
    <mergeCell ref="F325:G325"/>
    <mergeCell ref="F326:G326"/>
    <mergeCell ref="B327:G327"/>
    <mergeCell ref="C328:G328"/>
    <mergeCell ref="B328:B329"/>
    <mergeCell ref="F339:G339"/>
    <mergeCell ref="F340:G340"/>
    <mergeCell ref="F341:G341"/>
    <mergeCell ref="F342:G342"/>
    <mergeCell ref="F343:G343"/>
    <mergeCell ref="F334:G334"/>
    <mergeCell ref="F335:G335"/>
    <mergeCell ref="F336:G336"/>
    <mergeCell ref="F337:G337"/>
    <mergeCell ref="F338:G338"/>
    <mergeCell ref="F349:G349"/>
    <mergeCell ref="F350:G350"/>
    <mergeCell ref="F351:G351"/>
    <mergeCell ref="F352:G352"/>
    <mergeCell ref="F353:G353"/>
    <mergeCell ref="F344:G344"/>
    <mergeCell ref="F345:G345"/>
    <mergeCell ref="F346:G346"/>
    <mergeCell ref="F347:G347"/>
    <mergeCell ref="F348:G348"/>
    <mergeCell ref="F359:G359"/>
    <mergeCell ref="F360:G360"/>
    <mergeCell ref="F361:G361"/>
    <mergeCell ref="E362:G362"/>
    <mergeCell ref="F365:G365"/>
    <mergeCell ref="F354:G354"/>
    <mergeCell ref="F355:G355"/>
    <mergeCell ref="F356:G356"/>
    <mergeCell ref="F357:G357"/>
    <mergeCell ref="F358:G358"/>
    <mergeCell ref="B363:G363"/>
    <mergeCell ref="C364:G364"/>
    <mergeCell ref="B364:B365"/>
    <mergeCell ref="F381:G381"/>
    <mergeCell ref="F382:G382"/>
    <mergeCell ref="F383:G383"/>
    <mergeCell ref="F384:G384"/>
    <mergeCell ref="F385:G385"/>
    <mergeCell ref="F376:G376"/>
    <mergeCell ref="F377:G377"/>
    <mergeCell ref="F378:G378"/>
    <mergeCell ref="F379:G379"/>
    <mergeCell ref="F380:G380"/>
    <mergeCell ref="F391:G391"/>
    <mergeCell ref="F392:G392"/>
    <mergeCell ref="F393:G393"/>
    <mergeCell ref="F394:G394"/>
    <mergeCell ref="F395:G395"/>
    <mergeCell ref="F386:G386"/>
    <mergeCell ref="F387:G387"/>
    <mergeCell ref="F388:G388"/>
    <mergeCell ref="F389:G389"/>
    <mergeCell ref="F390:G390"/>
    <mergeCell ref="F410:G410"/>
    <mergeCell ref="F411:G411"/>
    <mergeCell ref="F412:G412"/>
    <mergeCell ref="F403:G403"/>
    <mergeCell ref="F404:G404"/>
    <mergeCell ref="F405:G405"/>
    <mergeCell ref="F406:G406"/>
    <mergeCell ref="F407:G407"/>
    <mergeCell ref="F396:G396"/>
    <mergeCell ref="E397:G397"/>
    <mergeCell ref="F400:G400"/>
    <mergeCell ref="F401:G401"/>
    <mergeCell ref="F402:G402"/>
    <mergeCell ref="B398:G398"/>
    <mergeCell ref="C399:G399"/>
    <mergeCell ref="B399:B400"/>
    <mergeCell ref="D7:G7"/>
    <mergeCell ref="B7:C7"/>
    <mergeCell ref="F428:G428"/>
    <mergeCell ref="F429:G429"/>
    <mergeCell ref="F430:G430"/>
    <mergeCell ref="F431:G431"/>
    <mergeCell ref="F432:G432"/>
    <mergeCell ref="F423:G423"/>
    <mergeCell ref="F424:G424"/>
    <mergeCell ref="F425:G425"/>
    <mergeCell ref="F426:G426"/>
    <mergeCell ref="F427:G427"/>
    <mergeCell ref="F418:G418"/>
    <mergeCell ref="F419:G419"/>
    <mergeCell ref="F420:G420"/>
    <mergeCell ref="F421:G421"/>
    <mergeCell ref="F422:G422"/>
    <mergeCell ref="F413:G413"/>
    <mergeCell ref="F414:G414"/>
    <mergeCell ref="F415:G415"/>
    <mergeCell ref="F416:G416"/>
    <mergeCell ref="F417:G417"/>
    <mergeCell ref="F408:G408"/>
    <mergeCell ref="F409:G409"/>
  </mergeCells>
  <dataValidations count="5">
    <dataValidation type="list" allowBlank="1" showInputMessage="1" showErrorMessage="1" sqref="WVG983044 H7 WLK983044 IU6:IU7 SQ6:SQ7 ACM6:ACM7 AMI6:AMI7 AWE6:AWE7 BGA6:BGA7 BPW6:BPW7 BZS6:BZS7 CJO6:CJO7 CTK6:CTK7 DDG6:DDG7 DNC6:DNC7 DWY6:DWY7 EGU6:EGU7 EQQ6:EQQ7 FAM6:FAM7 FKI6:FKI7 FUE6:FUE7 GEA6:GEA7 GNW6:GNW7 GXS6:GXS7 HHO6:HHO7 HRK6:HRK7 IBG6:IBG7 ILC6:ILC7 IUY6:IUY7 JEU6:JEU7 JOQ6:JOQ7 JYM6:JYM7 KII6:KII7 KSE6:KSE7 LCA6:LCA7 LLW6:LLW7 LVS6:LVS7 MFO6:MFO7 MPK6:MPK7 MZG6:MZG7 NJC6:NJC7 NSY6:NSY7 OCU6:OCU7 OMQ6:OMQ7 OWM6:OWM7 PGI6:PGI7 PQE6:PQE7 QAA6:QAA7 QJW6:QJW7 QTS6:QTS7 RDO6:RDO7 RNK6:RNK7 RXG6:RXG7 SHC6:SHC7 SQY6:SQY7 TAU6:TAU7 TKQ6:TKQ7 TUM6:TUM7 UEI6:UEI7 UOE6:UOE7 UYA6:UYA7 VHW6:VHW7 VRS6:VRS7 WBO6:WBO7 WLK6:WLK7 WVG6:WVG7 H65504 IU65540 SQ65540 ACM65540 AMI65540 AWE65540 BGA65540 BPW65540 BZS65540 CJO65540 CTK65540 DDG65540 DNC65540 DWY65540 EGU65540 EQQ65540 FAM65540 FKI65540 FUE65540 GEA65540 GNW65540 GXS65540 HHO65540 HRK65540 IBG65540 ILC65540 IUY65540 JEU65540 JOQ65540 JYM65540 KII65540 KSE65540 LCA65540 LLW65540 LVS65540 MFO65540 MPK65540 MZG65540 NJC65540 NSY65540 OCU65540 OMQ65540 OWM65540 PGI65540 PQE65540 QAA65540 QJW65540 QTS65540 RDO65540 RNK65540 RXG65540 SHC65540 SQY65540 TAU65540 TKQ65540 TUM65540 UEI65540 UOE65540 UYA65540 VHW65540 VRS65540 WBO65540 WLK65540 WVG65540 H131040 IU131076 SQ131076 ACM131076 AMI131076 AWE131076 BGA131076 BPW131076 BZS131076 CJO131076 CTK131076 DDG131076 DNC131076 DWY131076 EGU131076 EQQ131076 FAM131076 FKI131076 FUE131076 GEA131076 GNW131076 GXS131076 HHO131076 HRK131076 IBG131076 ILC131076 IUY131076 JEU131076 JOQ131076 JYM131076 KII131076 KSE131076 LCA131076 LLW131076 LVS131076 MFO131076 MPK131076 MZG131076 NJC131076 NSY131076 OCU131076 OMQ131076 OWM131076 PGI131076 PQE131076 QAA131076 QJW131076 QTS131076 RDO131076 RNK131076 RXG131076 SHC131076 SQY131076 TAU131076 TKQ131076 TUM131076 UEI131076 UOE131076 UYA131076 VHW131076 VRS131076 WBO131076 WLK131076 WVG131076 H196576 IU196612 SQ196612 ACM196612 AMI196612 AWE196612 BGA196612 BPW196612 BZS196612 CJO196612 CTK196612 DDG196612 DNC196612 DWY196612 EGU196612 EQQ196612 FAM196612 FKI196612 FUE196612 GEA196612 GNW196612 GXS196612 HHO196612 HRK196612 IBG196612 ILC196612 IUY196612 JEU196612 JOQ196612 JYM196612 KII196612 KSE196612 LCA196612 LLW196612 LVS196612 MFO196612 MPK196612 MZG196612 NJC196612 NSY196612 OCU196612 OMQ196612 OWM196612 PGI196612 PQE196612 QAA196612 QJW196612 QTS196612 RDO196612 RNK196612 RXG196612 SHC196612 SQY196612 TAU196612 TKQ196612 TUM196612 UEI196612 UOE196612 UYA196612 VHW196612 VRS196612 WBO196612 WLK196612 WVG196612 H262112 IU262148 SQ262148 ACM262148 AMI262148 AWE262148 BGA262148 BPW262148 BZS262148 CJO262148 CTK262148 DDG262148 DNC262148 DWY262148 EGU262148 EQQ262148 FAM262148 FKI262148 FUE262148 GEA262148 GNW262148 GXS262148 HHO262148 HRK262148 IBG262148 ILC262148 IUY262148 JEU262148 JOQ262148 JYM262148 KII262148 KSE262148 LCA262148 LLW262148 LVS262148 MFO262148 MPK262148 MZG262148 NJC262148 NSY262148 OCU262148 OMQ262148 OWM262148 PGI262148 PQE262148 QAA262148 QJW262148 QTS262148 RDO262148 RNK262148 RXG262148 SHC262148 SQY262148 TAU262148 TKQ262148 TUM262148 UEI262148 UOE262148 UYA262148 VHW262148 VRS262148 WBO262148 WLK262148 WVG262148 H327648 IU327684 SQ327684 ACM327684 AMI327684 AWE327684 BGA327684 BPW327684 BZS327684 CJO327684 CTK327684 DDG327684 DNC327684 DWY327684 EGU327684 EQQ327684 FAM327684 FKI327684 FUE327684 GEA327684 GNW327684 GXS327684 HHO327684 HRK327684 IBG327684 ILC327684 IUY327684 JEU327684 JOQ327684 JYM327684 KII327684 KSE327684 LCA327684 LLW327684 LVS327684 MFO327684 MPK327684 MZG327684 NJC327684 NSY327684 OCU327684 OMQ327684 OWM327684 PGI327684 PQE327684 QAA327684 QJW327684 QTS327684 RDO327684 RNK327684 RXG327684 SHC327684 SQY327684 TAU327684 TKQ327684 TUM327684 UEI327684 UOE327684 UYA327684 VHW327684 VRS327684 WBO327684 WLK327684 WVG327684 H393184 IU393220 SQ393220 ACM393220 AMI393220 AWE393220 BGA393220 BPW393220 BZS393220 CJO393220 CTK393220 DDG393220 DNC393220 DWY393220 EGU393220 EQQ393220 FAM393220 FKI393220 FUE393220 GEA393220 GNW393220 GXS393220 HHO393220 HRK393220 IBG393220 ILC393220 IUY393220 JEU393220 JOQ393220 JYM393220 KII393220 KSE393220 LCA393220 LLW393220 LVS393220 MFO393220 MPK393220 MZG393220 NJC393220 NSY393220 OCU393220 OMQ393220 OWM393220 PGI393220 PQE393220 QAA393220 QJW393220 QTS393220 RDO393220 RNK393220 RXG393220 SHC393220 SQY393220 TAU393220 TKQ393220 TUM393220 UEI393220 UOE393220 UYA393220 VHW393220 VRS393220 WBO393220 WLK393220 WVG393220 H458720 IU458756 SQ458756 ACM458756 AMI458756 AWE458756 BGA458756 BPW458756 BZS458756 CJO458756 CTK458756 DDG458756 DNC458756 DWY458756 EGU458756 EQQ458756 FAM458756 FKI458756 FUE458756 GEA458756 GNW458756 GXS458756 HHO458756 HRK458756 IBG458756 ILC458756 IUY458756 JEU458756 JOQ458756 JYM458756 KII458756 KSE458756 LCA458756 LLW458756 LVS458756 MFO458756 MPK458756 MZG458756 NJC458756 NSY458756 OCU458756 OMQ458756 OWM458756 PGI458756 PQE458756 QAA458756 QJW458756 QTS458756 RDO458756 RNK458756 RXG458756 SHC458756 SQY458756 TAU458756 TKQ458756 TUM458756 UEI458756 UOE458756 UYA458756 VHW458756 VRS458756 WBO458756 WLK458756 WVG458756 H524256 IU524292 SQ524292 ACM524292 AMI524292 AWE524292 BGA524292 BPW524292 BZS524292 CJO524292 CTK524292 DDG524292 DNC524292 DWY524292 EGU524292 EQQ524292 FAM524292 FKI524292 FUE524292 GEA524292 GNW524292 GXS524292 HHO524292 HRK524292 IBG524292 ILC524292 IUY524292 JEU524292 JOQ524292 JYM524292 KII524292 KSE524292 LCA524292 LLW524292 LVS524292 MFO524292 MPK524292 MZG524292 NJC524292 NSY524292 OCU524292 OMQ524292 OWM524292 PGI524292 PQE524292 QAA524292 QJW524292 QTS524292 RDO524292 RNK524292 RXG524292 SHC524292 SQY524292 TAU524292 TKQ524292 TUM524292 UEI524292 UOE524292 UYA524292 VHW524292 VRS524292 WBO524292 WLK524292 WVG524292 H589792 IU589828 SQ589828 ACM589828 AMI589828 AWE589828 BGA589828 BPW589828 BZS589828 CJO589828 CTK589828 DDG589828 DNC589828 DWY589828 EGU589828 EQQ589828 FAM589828 FKI589828 FUE589828 GEA589828 GNW589828 GXS589828 HHO589828 HRK589828 IBG589828 ILC589828 IUY589828 JEU589828 JOQ589828 JYM589828 KII589828 KSE589828 LCA589828 LLW589828 LVS589828 MFO589828 MPK589828 MZG589828 NJC589828 NSY589828 OCU589828 OMQ589828 OWM589828 PGI589828 PQE589828 QAA589828 QJW589828 QTS589828 RDO589828 RNK589828 RXG589828 SHC589828 SQY589828 TAU589828 TKQ589828 TUM589828 UEI589828 UOE589828 UYA589828 VHW589828 VRS589828 WBO589828 WLK589828 WVG589828 H655328 IU655364 SQ655364 ACM655364 AMI655364 AWE655364 BGA655364 BPW655364 BZS655364 CJO655364 CTK655364 DDG655364 DNC655364 DWY655364 EGU655364 EQQ655364 FAM655364 FKI655364 FUE655364 GEA655364 GNW655364 GXS655364 HHO655364 HRK655364 IBG655364 ILC655364 IUY655364 JEU655364 JOQ655364 JYM655364 KII655364 KSE655364 LCA655364 LLW655364 LVS655364 MFO655364 MPK655364 MZG655364 NJC655364 NSY655364 OCU655364 OMQ655364 OWM655364 PGI655364 PQE655364 QAA655364 QJW655364 QTS655364 RDO655364 RNK655364 RXG655364 SHC655364 SQY655364 TAU655364 TKQ655364 TUM655364 UEI655364 UOE655364 UYA655364 VHW655364 VRS655364 WBO655364 WLK655364 WVG655364 H720864 IU720900 SQ720900 ACM720900 AMI720900 AWE720900 BGA720900 BPW720900 BZS720900 CJO720900 CTK720900 DDG720900 DNC720900 DWY720900 EGU720900 EQQ720900 FAM720900 FKI720900 FUE720900 GEA720900 GNW720900 GXS720900 HHO720900 HRK720900 IBG720900 ILC720900 IUY720900 JEU720900 JOQ720900 JYM720900 KII720900 KSE720900 LCA720900 LLW720900 LVS720900 MFO720900 MPK720900 MZG720900 NJC720900 NSY720900 OCU720900 OMQ720900 OWM720900 PGI720900 PQE720900 QAA720900 QJW720900 QTS720900 RDO720900 RNK720900 RXG720900 SHC720900 SQY720900 TAU720900 TKQ720900 TUM720900 UEI720900 UOE720900 UYA720900 VHW720900 VRS720900 WBO720900 WLK720900 WVG720900 H786400 IU786436 SQ786436 ACM786436 AMI786436 AWE786436 BGA786436 BPW786436 BZS786436 CJO786436 CTK786436 DDG786436 DNC786436 DWY786436 EGU786436 EQQ786436 FAM786436 FKI786436 FUE786436 GEA786436 GNW786436 GXS786436 HHO786436 HRK786436 IBG786436 ILC786436 IUY786436 JEU786436 JOQ786436 JYM786436 KII786436 KSE786436 LCA786436 LLW786436 LVS786436 MFO786436 MPK786436 MZG786436 NJC786436 NSY786436 OCU786436 OMQ786436 OWM786436 PGI786436 PQE786436 QAA786436 QJW786436 QTS786436 RDO786436 RNK786436 RXG786436 SHC786436 SQY786436 TAU786436 TKQ786436 TUM786436 UEI786436 UOE786436 UYA786436 VHW786436 VRS786436 WBO786436 WLK786436 WVG786436 H851936 IU851972 SQ851972 ACM851972 AMI851972 AWE851972 BGA851972 BPW851972 BZS851972 CJO851972 CTK851972 DDG851972 DNC851972 DWY851972 EGU851972 EQQ851972 FAM851972 FKI851972 FUE851972 GEA851972 GNW851972 GXS851972 HHO851972 HRK851972 IBG851972 ILC851972 IUY851972 JEU851972 JOQ851972 JYM851972 KII851972 KSE851972 LCA851972 LLW851972 LVS851972 MFO851972 MPK851972 MZG851972 NJC851972 NSY851972 OCU851972 OMQ851972 OWM851972 PGI851972 PQE851972 QAA851972 QJW851972 QTS851972 RDO851972 RNK851972 RXG851972 SHC851972 SQY851972 TAU851972 TKQ851972 TUM851972 UEI851972 UOE851972 UYA851972 VHW851972 VRS851972 WBO851972 WLK851972 WVG851972 H917472 IU917508 SQ917508 ACM917508 AMI917508 AWE917508 BGA917508 BPW917508 BZS917508 CJO917508 CTK917508 DDG917508 DNC917508 DWY917508 EGU917508 EQQ917508 FAM917508 FKI917508 FUE917508 GEA917508 GNW917508 GXS917508 HHO917508 HRK917508 IBG917508 ILC917508 IUY917508 JEU917508 JOQ917508 JYM917508 KII917508 KSE917508 LCA917508 LLW917508 LVS917508 MFO917508 MPK917508 MZG917508 NJC917508 NSY917508 OCU917508 OMQ917508 OWM917508 PGI917508 PQE917508 QAA917508 QJW917508 QTS917508 RDO917508 RNK917508 RXG917508 SHC917508 SQY917508 TAU917508 TKQ917508 TUM917508 UEI917508 UOE917508 UYA917508 VHW917508 VRS917508 WBO917508 WLK917508 WVG917508 H983008 IU983044 SQ983044 ACM983044 AMI983044 AWE983044 BGA983044 BPW983044 BZS983044 CJO983044 CTK983044 DDG983044 DNC983044 DWY983044 EGU983044 EQQ983044 FAM983044 FKI983044 FUE983044 GEA983044 GNW983044 GXS983044 HHO983044 HRK983044 IBG983044 ILC983044 IUY983044 JEU983044 JOQ983044 JYM983044 KII983044 KSE983044 LCA983044 LLW983044 LVS983044 MFO983044 MPK983044 MZG983044 NJC983044 NSY983044 OCU983044 OMQ983044 OWM983044 PGI983044 PQE983044 QAA983044 QJW983044 QTS983044 RDO983044 RNK983044 RXG983044 SHC983044 SQY983044 TAU983044 TKQ983044 TUM983044 UEI983044 UOE983044 UYA983044 VHW983044 VRS983044 WBO983044">
      <formula1>$D$489:$D$496</formula1>
    </dataValidation>
    <dataValidation type="list" allowBlank="1" showInputMessage="1" showErrorMessage="1" sqref="IP6:IP7 WVB983044 SL6:SL7 ACH6:ACH7 AMD6:AMD7 AVZ6:AVZ7 BFV6:BFV7 BPR6:BPR7 BZN6:BZN7 CJJ6:CJJ7 CTF6:CTF7 DDB6:DDB7 DMX6:DMX7 DWT6:DWT7 EGP6:EGP7 EQL6:EQL7 FAH6:FAH7 FKD6:FKD7 FTZ6:FTZ7 GDV6:GDV7 GNR6:GNR7 GXN6:GXN7 HHJ6:HHJ7 HRF6:HRF7 IBB6:IBB7 IKX6:IKX7 IUT6:IUT7 JEP6:JEP7 JOL6:JOL7 JYH6:JYH7 KID6:KID7 KRZ6:KRZ7 LBV6:LBV7 LLR6:LLR7 LVN6:LVN7 MFJ6:MFJ7 MPF6:MPF7 MZB6:MZB7 NIX6:NIX7 NST6:NST7 OCP6:OCP7 OML6:OML7 OWH6:OWH7 PGD6:PGD7 PPZ6:PPZ7 PZV6:PZV7 QJR6:QJR7 QTN6:QTN7 RDJ6:RDJ7 RNF6:RNF7 RXB6:RXB7 SGX6:SGX7 SQT6:SQT7 TAP6:TAP7 TKL6:TKL7 TUH6:TUH7 UED6:UED7 UNZ6:UNZ7 UXV6:UXV7 VHR6:VHR7 VRN6:VRN7 WBJ6:WBJ7 WLF6:WLF7 WVB6:WVB7 C65540 IP65540 SL65540 ACH65540 AMD65540 AVZ65540 BFV65540 BPR65540 BZN65540 CJJ65540 CTF65540 DDB65540 DMX65540 DWT65540 EGP65540 EQL65540 FAH65540 FKD65540 FTZ65540 GDV65540 GNR65540 GXN65540 HHJ65540 HRF65540 IBB65540 IKX65540 IUT65540 JEP65540 JOL65540 JYH65540 KID65540 KRZ65540 LBV65540 LLR65540 LVN65540 MFJ65540 MPF65540 MZB65540 NIX65540 NST65540 OCP65540 OML65540 OWH65540 PGD65540 PPZ65540 PZV65540 QJR65540 QTN65540 RDJ65540 RNF65540 RXB65540 SGX65540 SQT65540 TAP65540 TKL65540 TUH65540 UED65540 UNZ65540 UXV65540 VHR65540 VRN65540 WBJ65540 WLF65540 WVB65540 C131076 IP131076 SL131076 ACH131076 AMD131076 AVZ131076 BFV131076 BPR131076 BZN131076 CJJ131076 CTF131076 DDB131076 DMX131076 DWT131076 EGP131076 EQL131076 FAH131076 FKD131076 FTZ131076 GDV131076 GNR131076 GXN131076 HHJ131076 HRF131076 IBB131076 IKX131076 IUT131076 JEP131076 JOL131076 JYH131076 KID131076 KRZ131076 LBV131076 LLR131076 LVN131076 MFJ131076 MPF131076 MZB131076 NIX131076 NST131076 OCP131076 OML131076 OWH131076 PGD131076 PPZ131076 PZV131076 QJR131076 QTN131076 RDJ131076 RNF131076 RXB131076 SGX131076 SQT131076 TAP131076 TKL131076 TUH131076 UED131076 UNZ131076 UXV131076 VHR131076 VRN131076 WBJ131076 WLF131076 WVB131076 C196612 IP196612 SL196612 ACH196612 AMD196612 AVZ196612 BFV196612 BPR196612 BZN196612 CJJ196612 CTF196612 DDB196612 DMX196612 DWT196612 EGP196612 EQL196612 FAH196612 FKD196612 FTZ196612 GDV196612 GNR196612 GXN196612 HHJ196612 HRF196612 IBB196612 IKX196612 IUT196612 JEP196612 JOL196612 JYH196612 KID196612 KRZ196612 LBV196612 LLR196612 LVN196612 MFJ196612 MPF196612 MZB196612 NIX196612 NST196612 OCP196612 OML196612 OWH196612 PGD196612 PPZ196612 PZV196612 QJR196612 QTN196612 RDJ196612 RNF196612 RXB196612 SGX196612 SQT196612 TAP196612 TKL196612 TUH196612 UED196612 UNZ196612 UXV196612 VHR196612 VRN196612 WBJ196612 WLF196612 WVB196612 C262148 IP262148 SL262148 ACH262148 AMD262148 AVZ262148 BFV262148 BPR262148 BZN262148 CJJ262148 CTF262148 DDB262148 DMX262148 DWT262148 EGP262148 EQL262148 FAH262148 FKD262148 FTZ262148 GDV262148 GNR262148 GXN262148 HHJ262148 HRF262148 IBB262148 IKX262148 IUT262148 JEP262148 JOL262148 JYH262148 KID262148 KRZ262148 LBV262148 LLR262148 LVN262148 MFJ262148 MPF262148 MZB262148 NIX262148 NST262148 OCP262148 OML262148 OWH262148 PGD262148 PPZ262148 PZV262148 QJR262148 QTN262148 RDJ262148 RNF262148 RXB262148 SGX262148 SQT262148 TAP262148 TKL262148 TUH262148 UED262148 UNZ262148 UXV262148 VHR262148 VRN262148 WBJ262148 WLF262148 WVB262148 C327684 IP327684 SL327684 ACH327684 AMD327684 AVZ327684 BFV327684 BPR327684 BZN327684 CJJ327684 CTF327684 DDB327684 DMX327684 DWT327684 EGP327684 EQL327684 FAH327684 FKD327684 FTZ327684 GDV327684 GNR327684 GXN327684 HHJ327684 HRF327684 IBB327684 IKX327684 IUT327684 JEP327684 JOL327684 JYH327684 KID327684 KRZ327684 LBV327684 LLR327684 LVN327684 MFJ327684 MPF327684 MZB327684 NIX327684 NST327684 OCP327684 OML327684 OWH327684 PGD327684 PPZ327684 PZV327684 QJR327684 QTN327684 RDJ327684 RNF327684 RXB327684 SGX327684 SQT327684 TAP327684 TKL327684 TUH327684 UED327684 UNZ327684 UXV327684 VHR327684 VRN327684 WBJ327684 WLF327684 WVB327684 C393220 IP393220 SL393220 ACH393220 AMD393220 AVZ393220 BFV393220 BPR393220 BZN393220 CJJ393220 CTF393220 DDB393220 DMX393220 DWT393220 EGP393220 EQL393220 FAH393220 FKD393220 FTZ393220 GDV393220 GNR393220 GXN393220 HHJ393220 HRF393220 IBB393220 IKX393220 IUT393220 JEP393220 JOL393220 JYH393220 KID393220 KRZ393220 LBV393220 LLR393220 LVN393220 MFJ393220 MPF393220 MZB393220 NIX393220 NST393220 OCP393220 OML393220 OWH393220 PGD393220 PPZ393220 PZV393220 QJR393220 QTN393220 RDJ393220 RNF393220 RXB393220 SGX393220 SQT393220 TAP393220 TKL393220 TUH393220 UED393220 UNZ393220 UXV393220 VHR393220 VRN393220 WBJ393220 WLF393220 WVB393220 C458756 IP458756 SL458756 ACH458756 AMD458756 AVZ458756 BFV458756 BPR458756 BZN458756 CJJ458756 CTF458756 DDB458756 DMX458756 DWT458756 EGP458756 EQL458756 FAH458756 FKD458756 FTZ458756 GDV458756 GNR458756 GXN458756 HHJ458756 HRF458756 IBB458756 IKX458756 IUT458756 JEP458756 JOL458756 JYH458756 KID458756 KRZ458756 LBV458756 LLR458756 LVN458756 MFJ458756 MPF458756 MZB458756 NIX458756 NST458756 OCP458756 OML458756 OWH458756 PGD458756 PPZ458756 PZV458756 QJR458756 QTN458756 RDJ458756 RNF458756 RXB458756 SGX458756 SQT458756 TAP458756 TKL458756 TUH458756 UED458756 UNZ458756 UXV458756 VHR458756 VRN458756 WBJ458756 WLF458756 WVB458756 C524292 IP524292 SL524292 ACH524292 AMD524292 AVZ524292 BFV524292 BPR524292 BZN524292 CJJ524292 CTF524292 DDB524292 DMX524292 DWT524292 EGP524292 EQL524292 FAH524292 FKD524292 FTZ524292 GDV524292 GNR524292 GXN524292 HHJ524292 HRF524292 IBB524292 IKX524292 IUT524292 JEP524292 JOL524292 JYH524292 KID524292 KRZ524292 LBV524292 LLR524292 LVN524292 MFJ524292 MPF524292 MZB524292 NIX524292 NST524292 OCP524292 OML524292 OWH524292 PGD524292 PPZ524292 PZV524292 QJR524292 QTN524292 RDJ524292 RNF524292 RXB524292 SGX524292 SQT524292 TAP524292 TKL524292 TUH524292 UED524292 UNZ524292 UXV524292 VHR524292 VRN524292 WBJ524292 WLF524292 WVB524292 C589828 IP589828 SL589828 ACH589828 AMD589828 AVZ589828 BFV589828 BPR589828 BZN589828 CJJ589828 CTF589828 DDB589828 DMX589828 DWT589828 EGP589828 EQL589828 FAH589828 FKD589828 FTZ589828 GDV589828 GNR589828 GXN589828 HHJ589828 HRF589828 IBB589828 IKX589828 IUT589828 JEP589828 JOL589828 JYH589828 KID589828 KRZ589828 LBV589828 LLR589828 LVN589828 MFJ589828 MPF589828 MZB589828 NIX589828 NST589828 OCP589828 OML589828 OWH589828 PGD589828 PPZ589828 PZV589828 QJR589828 QTN589828 RDJ589828 RNF589828 RXB589828 SGX589828 SQT589828 TAP589828 TKL589828 TUH589828 UED589828 UNZ589828 UXV589828 VHR589828 VRN589828 WBJ589828 WLF589828 WVB589828 C655364 IP655364 SL655364 ACH655364 AMD655364 AVZ655364 BFV655364 BPR655364 BZN655364 CJJ655364 CTF655364 DDB655364 DMX655364 DWT655364 EGP655364 EQL655364 FAH655364 FKD655364 FTZ655364 GDV655364 GNR655364 GXN655364 HHJ655364 HRF655364 IBB655364 IKX655364 IUT655364 JEP655364 JOL655364 JYH655364 KID655364 KRZ655364 LBV655364 LLR655364 LVN655364 MFJ655364 MPF655364 MZB655364 NIX655364 NST655364 OCP655364 OML655364 OWH655364 PGD655364 PPZ655364 PZV655364 QJR655364 QTN655364 RDJ655364 RNF655364 RXB655364 SGX655364 SQT655364 TAP655364 TKL655364 TUH655364 UED655364 UNZ655364 UXV655364 VHR655364 VRN655364 WBJ655364 WLF655364 WVB655364 C720900 IP720900 SL720900 ACH720900 AMD720900 AVZ720900 BFV720900 BPR720900 BZN720900 CJJ720900 CTF720900 DDB720900 DMX720900 DWT720900 EGP720900 EQL720900 FAH720900 FKD720900 FTZ720900 GDV720900 GNR720900 GXN720900 HHJ720900 HRF720900 IBB720900 IKX720900 IUT720900 JEP720900 JOL720900 JYH720900 KID720900 KRZ720900 LBV720900 LLR720900 LVN720900 MFJ720900 MPF720900 MZB720900 NIX720900 NST720900 OCP720900 OML720900 OWH720900 PGD720900 PPZ720900 PZV720900 QJR720900 QTN720900 RDJ720900 RNF720900 RXB720900 SGX720900 SQT720900 TAP720900 TKL720900 TUH720900 UED720900 UNZ720900 UXV720900 VHR720900 VRN720900 WBJ720900 WLF720900 WVB720900 C786436 IP786436 SL786436 ACH786436 AMD786436 AVZ786436 BFV786436 BPR786436 BZN786436 CJJ786436 CTF786436 DDB786436 DMX786436 DWT786436 EGP786436 EQL786436 FAH786436 FKD786436 FTZ786436 GDV786436 GNR786436 GXN786436 HHJ786436 HRF786436 IBB786436 IKX786436 IUT786436 JEP786436 JOL786436 JYH786436 KID786436 KRZ786436 LBV786436 LLR786436 LVN786436 MFJ786436 MPF786436 MZB786436 NIX786436 NST786436 OCP786436 OML786436 OWH786436 PGD786436 PPZ786436 PZV786436 QJR786436 QTN786436 RDJ786436 RNF786436 RXB786436 SGX786436 SQT786436 TAP786436 TKL786436 TUH786436 UED786436 UNZ786436 UXV786436 VHR786436 VRN786436 WBJ786436 WLF786436 WVB786436 C851972 IP851972 SL851972 ACH851972 AMD851972 AVZ851972 BFV851972 BPR851972 BZN851972 CJJ851972 CTF851972 DDB851972 DMX851972 DWT851972 EGP851972 EQL851972 FAH851972 FKD851972 FTZ851972 GDV851972 GNR851972 GXN851972 HHJ851972 HRF851972 IBB851972 IKX851972 IUT851972 JEP851972 JOL851972 JYH851972 KID851972 KRZ851972 LBV851972 LLR851972 LVN851972 MFJ851972 MPF851972 MZB851972 NIX851972 NST851972 OCP851972 OML851972 OWH851972 PGD851972 PPZ851972 PZV851972 QJR851972 QTN851972 RDJ851972 RNF851972 RXB851972 SGX851972 SQT851972 TAP851972 TKL851972 TUH851972 UED851972 UNZ851972 UXV851972 VHR851972 VRN851972 WBJ851972 WLF851972 WVB851972 C917508 IP917508 SL917508 ACH917508 AMD917508 AVZ917508 BFV917508 BPR917508 BZN917508 CJJ917508 CTF917508 DDB917508 DMX917508 DWT917508 EGP917508 EQL917508 FAH917508 FKD917508 FTZ917508 GDV917508 GNR917508 GXN917508 HHJ917508 HRF917508 IBB917508 IKX917508 IUT917508 JEP917508 JOL917508 JYH917508 KID917508 KRZ917508 LBV917508 LLR917508 LVN917508 MFJ917508 MPF917508 MZB917508 NIX917508 NST917508 OCP917508 OML917508 OWH917508 PGD917508 PPZ917508 PZV917508 QJR917508 QTN917508 RDJ917508 RNF917508 RXB917508 SGX917508 SQT917508 TAP917508 TKL917508 TUH917508 UED917508 UNZ917508 UXV917508 VHR917508 VRN917508 WBJ917508 WLF917508 WVB917508 C983044 IP983044 SL983044 ACH983044 AMD983044 AVZ983044 BFV983044 BPR983044 BZN983044 CJJ983044 CTF983044 DDB983044 DMX983044 DWT983044 EGP983044 EQL983044 FAH983044 FKD983044 FTZ983044 GDV983044 GNR983044 GXN983044 HHJ983044 HRF983044 IBB983044 IKX983044 IUT983044 JEP983044 JOL983044 JYH983044 KID983044 KRZ983044 LBV983044 LLR983044 LVN983044 MFJ983044 MPF983044 MZB983044 NIX983044 NST983044 OCP983044 OML983044 OWH983044 PGD983044 PPZ983044 PZV983044 QJR983044 QTN983044 RDJ983044 RNF983044 RXB983044 SGX983044 SQT983044 TAP983044 TKL983044 TUH983044 UED983044 UNZ983044 UXV983044 VHR983044 VRN983044 WBJ983044 WLF983044">
      <formula1>$E$488:$E$523</formula1>
    </dataValidation>
    <dataValidation type="list" allowBlank="1" showInputMessage="1" showErrorMessage="1" sqref="WUZ983475:WVA983476 WLD983475:WLE983476 WBH983475:WBI983476 VRL983475:VRM983476 VHP983475:VHQ983476 UXT983475:UXU983476 UNX983475:UNY983476 UEB983475:UEC983476 TUF983475:TUG983476 TKJ983475:TKK983476 TAN983475:TAO983476 SQR983475:SQS983476 SGV983475:SGW983476 RWZ983475:RXA983476 RND983475:RNE983476 RDH983475:RDI983476 QTL983475:QTM983476 QJP983475:QJQ983476 PZT983475:PZU983476 PPX983475:PPY983476 PGB983475:PGC983476 OWF983475:OWG983476 OMJ983475:OMK983476 OCN983475:OCO983476 NSR983475:NSS983476 NIV983475:NIW983476 MYZ983475:MZA983476 MPD983475:MPE983476 MFH983475:MFI983476 LVL983475:LVM983476 LLP983475:LLQ983476 LBT983475:LBU983476 KRX983475:KRY983476 KIB983475:KIC983476 JYF983475:JYG983476 JOJ983475:JOK983476 JEN983475:JEO983476 IUR983475:IUS983476 IKV983475:IKW983476 IAZ983475:IBA983476 HRD983475:HRE983476 HHH983475:HHI983476 GXL983475:GXM983476 GNP983475:GNQ983476 GDT983475:GDU983476 FTX983475:FTY983476 FKB983475:FKC983476 FAF983475:FAG983476 EQJ983475:EQK983476 EGN983475:EGO983476 DWR983475:DWS983476 DMV983475:DMW983476 DCZ983475:DDA983476 CTD983475:CTE983476 CJH983475:CJI983476 BZL983475:BZM983476 BPP983475:BPQ983476 BFT983475:BFU983476 AVX983475:AVY983476 AMB983475:AMC983476 ACF983475:ACG983476 SJ983475:SK983476 IN983475:IO983476 B983475:B983476 WUZ917939:WVA917940 WLD917939:WLE917940 WBH917939:WBI917940 VRL917939:VRM917940 VHP917939:VHQ917940 UXT917939:UXU917940 UNX917939:UNY917940 UEB917939:UEC917940 TUF917939:TUG917940 TKJ917939:TKK917940 TAN917939:TAO917940 SQR917939:SQS917940 SGV917939:SGW917940 RWZ917939:RXA917940 RND917939:RNE917940 RDH917939:RDI917940 QTL917939:QTM917940 QJP917939:QJQ917940 PZT917939:PZU917940 PPX917939:PPY917940 PGB917939:PGC917940 OWF917939:OWG917940 OMJ917939:OMK917940 OCN917939:OCO917940 NSR917939:NSS917940 NIV917939:NIW917940 MYZ917939:MZA917940 MPD917939:MPE917940 MFH917939:MFI917940 LVL917939:LVM917940 LLP917939:LLQ917940 LBT917939:LBU917940 KRX917939:KRY917940 KIB917939:KIC917940 JYF917939:JYG917940 JOJ917939:JOK917940 JEN917939:JEO917940 IUR917939:IUS917940 IKV917939:IKW917940 IAZ917939:IBA917940 HRD917939:HRE917940 HHH917939:HHI917940 GXL917939:GXM917940 GNP917939:GNQ917940 GDT917939:GDU917940 FTX917939:FTY917940 FKB917939:FKC917940 FAF917939:FAG917940 EQJ917939:EQK917940 EGN917939:EGO917940 DWR917939:DWS917940 DMV917939:DMW917940 DCZ917939:DDA917940 CTD917939:CTE917940 CJH917939:CJI917940 BZL917939:BZM917940 BPP917939:BPQ917940 BFT917939:BFU917940 AVX917939:AVY917940 AMB917939:AMC917940 ACF917939:ACG917940 SJ917939:SK917940 IN917939:IO917940 B917939:B917940 WUZ852403:WVA852404 WLD852403:WLE852404 WBH852403:WBI852404 VRL852403:VRM852404 VHP852403:VHQ852404 UXT852403:UXU852404 UNX852403:UNY852404 UEB852403:UEC852404 TUF852403:TUG852404 TKJ852403:TKK852404 TAN852403:TAO852404 SQR852403:SQS852404 SGV852403:SGW852404 RWZ852403:RXA852404 RND852403:RNE852404 RDH852403:RDI852404 QTL852403:QTM852404 QJP852403:QJQ852404 PZT852403:PZU852404 PPX852403:PPY852404 PGB852403:PGC852404 OWF852403:OWG852404 OMJ852403:OMK852404 OCN852403:OCO852404 NSR852403:NSS852404 NIV852403:NIW852404 MYZ852403:MZA852404 MPD852403:MPE852404 MFH852403:MFI852404 LVL852403:LVM852404 LLP852403:LLQ852404 LBT852403:LBU852404 KRX852403:KRY852404 KIB852403:KIC852404 JYF852403:JYG852404 JOJ852403:JOK852404 JEN852403:JEO852404 IUR852403:IUS852404 IKV852403:IKW852404 IAZ852403:IBA852404 HRD852403:HRE852404 HHH852403:HHI852404 GXL852403:GXM852404 GNP852403:GNQ852404 GDT852403:GDU852404 FTX852403:FTY852404 FKB852403:FKC852404 FAF852403:FAG852404 EQJ852403:EQK852404 EGN852403:EGO852404 DWR852403:DWS852404 DMV852403:DMW852404 DCZ852403:DDA852404 CTD852403:CTE852404 CJH852403:CJI852404 BZL852403:BZM852404 BPP852403:BPQ852404 BFT852403:BFU852404 AVX852403:AVY852404 AMB852403:AMC852404 ACF852403:ACG852404 SJ852403:SK852404 IN852403:IO852404 B852403:B852404 WUZ786867:WVA786868 WLD786867:WLE786868 WBH786867:WBI786868 VRL786867:VRM786868 VHP786867:VHQ786868 UXT786867:UXU786868 UNX786867:UNY786868 UEB786867:UEC786868 TUF786867:TUG786868 TKJ786867:TKK786868 TAN786867:TAO786868 SQR786867:SQS786868 SGV786867:SGW786868 RWZ786867:RXA786868 RND786867:RNE786868 RDH786867:RDI786868 QTL786867:QTM786868 QJP786867:QJQ786868 PZT786867:PZU786868 PPX786867:PPY786868 PGB786867:PGC786868 OWF786867:OWG786868 OMJ786867:OMK786868 OCN786867:OCO786868 NSR786867:NSS786868 NIV786867:NIW786868 MYZ786867:MZA786868 MPD786867:MPE786868 MFH786867:MFI786868 LVL786867:LVM786868 LLP786867:LLQ786868 LBT786867:LBU786868 KRX786867:KRY786868 KIB786867:KIC786868 JYF786867:JYG786868 JOJ786867:JOK786868 JEN786867:JEO786868 IUR786867:IUS786868 IKV786867:IKW786868 IAZ786867:IBA786868 HRD786867:HRE786868 HHH786867:HHI786868 GXL786867:GXM786868 GNP786867:GNQ786868 GDT786867:GDU786868 FTX786867:FTY786868 FKB786867:FKC786868 FAF786867:FAG786868 EQJ786867:EQK786868 EGN786867:EGO786868 DWR786867:DWS786868 DMV786867:DMW786868 DCZ786867:DDA786868 CTD786867:CTE786868 CJH786867:CJI786868 BZL786867:BZM786868 BPP786867:BPQ786868 BFT786867:BFU786868 AVX786867:AVY786868 AMB786867:AMC786868 ACF786867:ACG786868 SJ786867:SK786868 IN786867:IO786868 B786867:B786868 WUZ721331:WVA721332 WLD721331:WLE721332 WBH721331:WBI721332 VRL721331:VRM721332 VHP721331:VHQ721332 UXT721331:UXU721332 UNX721331:UNY721332 UEB721331:UEC721332 TUF721331:TUG721332 TKJ721331:TKK721332 TAN721331:TAO721332 SQR721331:SQS721332 SGV721331:SGW721332 RWZ721331:RXA721332 RND721331:RNE721332 RDH721331:RDI721332 QTL721331:QTM721332 QJP721331:QJQ721332 PZT721331:PZU721332 PPX721331:PPY721332 PGB721331:PGC721332 OWF721331:OWG721332 OMJ721331:OMK721332 OCN721331:OCO721332 NSR721331:NSS721332 NIV721331:NIW721332 MYZ721331:MZA721332 MPD721331:MPE721332 MFH721331:MFI721332 LVL721331:LVM721332 LLP721331:LLQ721332 LBT721331:LBU721332 KRX721331:KRY721332 KIB721331:KIC721332 JYF721331:JYG721332 JOJ721331:JOK721332 JEN721331:JEO721332 IUR721331:IUS721332 IKV721331:IKW721332 IAZ721331:IBA721332 HRD721331:HRE721332 HHH721331:HHI721332 GXL721331:GXM721332 GNP721331:GNQ721332 GDT721331:GDU721332 FTX721331:FTY721332 FKB721331:FKC721332 FAF721331:FAG721332 EQJ721331:EQK721332 EGN721331:EGO721332 DWR721331:DWS721332 DMV721331:DMW721332 DCZ721331:DDA721332 CTD721331:CTE721332 CJH721331:CJI721332 BZL721331:BZM721332 BPP721331:BPQ721332 BFT721331:BFU721332 AVX721331:AVY721332 AMB721331:AMC721332 ACF721331:ACG721332 SJ721331:SK721332 IN721331:IO721332 B721331:B721332 WUZ655795:WVA655796 WLD655795:WLE655796 WBH655795:WBI655796 VRL655795:VRM655796 VHP655795:VHQ655796 UXT655795:UXU655796 UNX655795:UNY655796 UEB655795:UEC655796 TUF655795:TUG655796 TKJ655795:TKK655796 TAN655795:TAO655796 SQR655795:SQS655796 SGV655795:SGW655796 RWZ655795:RXA655796 RND655795:RNE655796 RDH655795:RDI655796 QTL655795:QTM655796 QJP655795:QJQ655796 PZT655795:PZU655796 PPX655795:PPY655796 PGB655795:PGC655796 OWF655795:OWG655796 OMJ655795:OMK655796 OCN655795:OCO655796 NSR655795:NSS655796 NIV655795:NIW655796 MYZ655795:MZA655796 MPD655795:MPE655796 MFH655795:MFI655796 LVL655795:LVM655796 LLP655795:LLQ655796 LBT655795:LBU655796 KRX655795:KRY655796 KIB655795:KIC655796 JYF655795:JYG655796 JOJ655795:JOK655796 JEN655795:JEO655796 IUR655795:IUS655796 IKV655795:IKW655796 IAZ655795:IBA655796 HRD655795:HRE655796 HHH655795:HHI655796 GXL655795:GXM655796 GNP655795:GNQ655796 GDT655795:GDU655796 FTX655795:FTY655796 FKB655795:FKC655796 FAF655795:FAG655796 EQJ655795:EQK655796 EGN655795:EGO655796 DWR655795:DWS655796 DMV655795:DMW655796 DCZ655795:DDA655796 CTD655795:CTE655796 CJH655795:CJI655796 BZL655795:BZM655796 BPP655795:BPQ655796 BFT655795:BFU655796 AVX655795:AVY655796 AMB655795:AMC655796 ACF655795:ACG655796 SJ655795:SK655796 IN655795:IO655796 B655795:B655796 WUZ590259:WVA590260 WLD590259:WLE590260 WBH590259:WBI590260 VRL590259:VRM590260 VHP590259:VHQ590260 UXT590259:UXU590260 UNX590259:UNY590260 UEB590259:UEC590260 TUF590259:TUG590260 TKJ590259:TKK590260 TAN590259:TAO590260 SQR590259:SQS590260 SGV590259:SGW590260 RWZ590259:RXA590260 RND590259:RNE590260 RDH590259:RDI590260 QTL590259:QTM590260 QJP590259:QJQ590260 PZT590259:PZU590260 PPX590259:PPY590260 PGB590259:PGC590260 OWF590259:OWG590260 OMJ590259:OMK590260 OCN590259:OCO590260 NSR590259:NSS590260 NIV590259:NIW590260 MYZ590259:MZA590260 MPD590259:MPE590260 MFH590259:MFI590260 LVL590259:LVM590260 LLP590259:LLQ590260 LBT590259:LBU590260 KRX590259:KRY590260 KIB590259:KIC590260 JYF590259:JYG590260 JOJ590259:JOK590260 JEN590259:JEO590260 IUR590259:IUS590260 IKV590259:IKW590260 IAZ590259:IBA590260 HRD590259:HRE590260 HHH590259:HHI590260 GXL590259:GXM590260 GNP590259:GNQ590260 GDT590259:GDU590260 FTX590259:FTY590260 FKB590259:FKC590260 FAF590259:FAG590260 EQJ590259:EQK590260 EGN590259:EGO590260 DWR590259:DWS590260 DMV590259:DMW590260 DCZ590259:DDA590260 CTD590259:CTE590260 CJH590259:CJI590260 BZL590259:BZM590260 BPP590259:BPQ590260 BFT590259:BFU590260 AVX590259:AVY590260 AMB590259:AMC590260 ACF590259:ACG590260 SJ590259:SK590260 IN590259:IO590260 B590259:B590260 WUZ524723:WVA524724 WLD524723:WLE524724 WBH524723:WBI524724 VRL524723:VRM524724 VHP524723:VHQ524724 UXT524723:UXU524724 UNX524723:UNY524724 UEB524723:UEC524724 TUF524723:TUG524724 TKJ524723:TKK524724 TAN524723:TAO524724 SQR524723:SQS524724 SGV524723:SGW524724 RWZ524723:RXA524724 RND524723:RNE524724 RDH524723:RDI524724 QTL524723:QTM524724 QJP524723:QJQ524724 PZT524723:PZU524724 PPX524723:PPY524724 PGB524723:PGC524724 OWF524723:OWG524724 OMJ524723:OMK524724 OCN524723:OCO524724 NSR524723:NSS524724 NIV524723:NIW524724 MYZ524723:MZA524724 MPD524723:MPE524724 MFH524723:MFI524724 LVL524723:LVM524724 LLP524723:LLQ524724 LBT524723:LBU524724 KRX524723:KRY524724 KIB524723:KIC524724 JYF524723:JYG524724 JOJ524723:JOK524724 JEN524723:JEO524724 IUR524723:IUS524724 IKV524723:IKW524724 IAZ524723:IBA524724 HRD524723:HRE524724 HHH524723:HHI524724 GXL524723:GXM524724 GNP524723:GNQ524724 GDT524723:GDU524724 FTX524723:FTY524724 FKB524723:FKC524724 FAF524723:FAG524724 EQJ524723:EQK524724 EGN524723:EGO524724 DWR524723:DWS524724 DMV524723:DMW524724 DCZ524723:DDA524724 CTD524723:CTE524724 CJH524723:CJI524724 BZL524723:BZM524724 BPP524723:BPQ524724 BFT524723:BFU524724 AVX524723:AVY524724 AMB524723:AMC524724 ACF524723:ACG524724 SJ524723:SK524724 IN524723:IO524724 B524723:B524724 WUZ459187:WVA459188 WLD459187:WLE459188 WBH459187:WBI459188 VRL459187:VRM459188 VHP459187:VHQ459188 UXT459187:UXU459188 UNX459187:UNY459188 UEB459187:UEC459188 TUF459187:TUG459188 TKJ459187:TKK459188 TAN459187:TAO459188 SQR459187:SQS459188 SGV459187:SGW459188 RWZ459187:RXA459188 RND459187:RNE459188 RDH459187:RDI459188 QTL459187:QTM459188 QJP459187:QJQ459188 PZT459187:PZU459188 PPX459187:PPY459188 PGB459187:PGC459188 OWF459187:OWG459188 OMJ459187:OMK459188 OCN459187:OCO459188 NSR459187:NSS459188 NIV459187:NIW459188 MYZ459187:MZA459188 MPD459187:MPE459188 MFH459187:MFI459188 LVL459187:LVM459188 LLP459187:LLQ459188 LBT459187:LBU459188 KRX459187:KRY459188 KIB459187:KIC459188 JYF459187:JYG459188 JOJ459187:JOK459188 JEN459187:JEO459188 IUR459187:IUS459188 IKV459187:IKW459188 IAZ459187:IBA459188 HRD459187:HRE459188 HHH459187:HHI459188 GXL459187:GXM459188 GNP459187:GNQ459188 GDT459187:GDU459188 FTX459187:FTY459188 FKB459187:FKC459188 FAF459187:FAG459188 EQJ459187:EQK459188 EGN459187:EGO459188 DWR459187:DWS459188 DMV459187:DMW459188 DCZ459187:DDA459188 CTD459187:CTE459188 CJH459187:CJI459188 BZL459187:BZM459188 BPP459187:BPQ459188 BFT459187:BFU459188 AVX459187:AVY459188 AMB459187:AMC459188 ACF459187:ACG459188 SJ459187:SK459188 IN459187:IO459188 B459187:B459188 WUZ393651:WVA393652 WLD393651:WLE393652 WBH393651:WBI393652 VRL393651:VRM393652 VHP393651:VHQ393652 UXT393651:UXU393652 UNX393651:UNY393652 UEB393651:UEC393652 TUF393651:TUG393652 TKJ393651:TKK393652 TAN393651:TAO393652 SQR393651:SQS393652 SGV393651:SGW393652 RWZ393651:RXA393652 RND393651:RNE393652 RDH393651:RDI393652 QTL393651:QTM393652 QJP393651:QJQ393652 PZT393651:PZU393652 PPX393651:PPY393652 PGB393651:PGC393652 OWF393651:OWG393652 OMJ393651:OMK393652 OCN393651:OCO393652 NSR393651:NSS393652 NIV393651:NIW393652 MYZ393651:MZA393652 MPD393651:MPE393652 MFH393651:MFI393652 LVL393651:LVM393652 LLP393651:LLQ393652 LBT393651:LBU393652 KRX393651:KRY393652 KIB393651:KIC393652 JYF393651:JYG393652 JOJ393651:JOK393652 JEN393651:JEO393652 IUR393651:IUS393652 IKV393651:IKW393652 IAZ393651:IBA393652 HRD393651:HRE393652 HHH393651:HHI393652 GXL393651:GXM393652 GNP393651:GNQ393652 GDT393651:GDU393652 FTX393651:FTY393652 FKB393651:FKC393652 FAF393651:FAG393652 EQJ393651:EQK393652 EGN393651:EGO393652 DWR393651:DWS393652 DMV393651:DMW393652 DCZ393651:DDA393652 CTD393651:CTE393652 CJH393651:CJI393652 BZL393651:BZM393652 BPP393651:BPQ393652 BFT393651:BFU393652 AVX393651:AVY393652 AMB393651:AMC393652 ACF393651:ACG393652 SJ393651:SK393652 IN393651:IO393652 B393651:B393652 WUZ328115:WVA328116 WLD328115:WLE328116 WBH328115:WBI328116 VRL328115:VRM328116 VHP328115:VHQ328116 UXT328115:UXU328116 UNX328115:UNY328116 UEB328115:UEC328116 TUF328115:TUG328116 TKJ328115:TKK328116 TAN328115:TAO328116 SQR328115:SQS328116 SGV328115:SGW328116 RWZ328115:RXA328116 RND328115:RNE328116 RDH328115:RDI328116 QTL328115:QTM328116 QJP328115:QJQ328116 PZT328115:PZU328116 PPX328115:PPY328116 PGB328115:PGC328116 OWF328115:OWG328116 OMJ328115:OMK328116 OCN328115:OCO328116 NSR328115:NSS328116 NIV328115:NIW328116 MYZ328115:MZA328116 MPD328115:MPE328116 MFH328115:MFI328116 LVL328115:LVM328116 LLP328115:LLQ328116 LBT328115:LBU328116 KRX328115:KRY328116 KIB328115:KIC328116 JYF328115:JYG328116 JOJ328115:JOK328116 JEN328115:JEO328116 IUR328115:IUS328116 IKV328115:IKW328116 IAZ328115:IBA328116 HRD328115:HRE328116 HHH328115:HHI328116 GXL328115:GXM328116 GNP328115:GNQ328116 GDT328115:GDU328116 FTX328115:FTY328116 FKB328115:FKC328116 FAF328115:FAG328116 EQJ328115:EQK328116 EGN328115:EGO328116 DWR328115:DWS328116 DMV328115:DMW328116 DCZ328115:DDA328116 CTD328115:CTE328116 CJH328115:CJI328116 BZL328115:BZM328116 BPP328115:BPQ328116 BFT328115:BFU328116 AVX328115:AVY328116 AMB328115:AMC328116 ACF328115:ACG328116 SJ328115:SK328116 IN328115:IO328116 B328115:B328116 WUZ262579:WVA262580 WLD262579:WLE262580 WBH262579:WBI262580 VRL262579:VRM262580 VHP262579:VHQ262580 UXT262579:UXU262580 UNX262579:UNY262580 UEB262579:UEC262580 TUF262579:TUG262580 TKJ262579:TKK262580 TAN262579:TAO262580 SQR262579:SQS262580 SGV262579:SGW262580 RWZ262579:RXA262580 RND262579:RNE262580 RDH262579:RDI262580 QTL262579:QTM262580 QJP262579:QJQ262580 PZT262579:PZU262580 PPX262579:PPY262580 PGB262579:PGC262580 OWF262579:OWG262580 OMJ262579:OMK262580 OCN262579:OCO262580 NSR262579:NSS262580 NIV262579:NIW262580 MYZ262579:MZA262580 MPD262579:MPE262580 MFH262579:MFI262580 LVL262579:LVM262580 LLP262579:LLQ262580 LBT262579:LBU262580 KRX262579:KRY262580 KIB262579:KIC262580 JYF262579:JYG262580 JOJ262579:JOK262580 JEN262579:JEO262580 IUR262579:IUS262580 IKV262579:IKW262580 IAZ262579:IBA262580 HRD262579:HRE262580 HHH262579:HHI262580 GXL262579:GXM262580 GNP262579:GNQ262580 GDT262579:GDU262580 FTX262579:FTY262580 FKB262579:FKC262580 FAF262579:FAG262580 EQJ262579:EQK262580 EGN262579:EGO262580 DWR262579:DWS262580 DMV262579:DMW262580 DCZ262579:DDA262580 CTD262579:CTE262580 CJH262579:CJI262580 BZL262579:BZM262580 BPP262579:BPQ262580 BFT262579:BFU262580 AVX262579:AVY262580 AMB262579:AMC262580 ACF262579:ACG262580 SJ262579:SK262580 IN262579:IO262580 B262579:B262580 WUZ197043:WVA197044 WLD197043:WLE197044 WBH197043:WBI197044 VRL197043:VRM197044 VHP197043:VHQ197044 UXT197043:UXU197044 UNX197043:UNY197044 UEB197043:UEC197044 TUF197043:TUG197044 TKJ197043:TKK197044 TAN197043:TAO197044 SQR197043:SQS197044 SGV197043:SGW197044 RWZ197043:RXA197044 RND197043:RNE197044 RDH197043:RDI197044 QTL197043:QTM197044 QJP197043:QJQ197044 PZT197043:PZU197044 PPX197043:PPY197044 PGB197043:PGC197044 OWF197043:OWG197044 OMJ197043:OMK197044 OCN197043:OCO197044 NSR197043:NSS197044 NIV197043:NIW197044 MYZ197043:MZA197044 MPD197043:MPE197044 MFH197043:MFI197044 LVL197043:LVM197044 LLP197043:LLQ197044 LBT197043:LBU197044 KRX197043:KRY197044 KIB197043:KIC197044 JYF197043:JYG197044 JOJ197043:JOK197044 JEN197043:JEO197044 IUR197043:IUS197044 IKV197043:IKW197044 IAZ197043:IBA197044 HRD197043:HRE197044 HHH197043:HHI197044 GXL197043:GXM197044 GNP197043:GNQ197044 GDT197043:GDU197044 FTX197043:FTY197044 FKB197043:FKC197044 FAF197043:FAG197044 EQJ197043:EQK197044 EGN197043:EGO197044 DWR197043:DWS197044 DMV197043:DMW197044 DCZ197043:DDA197044 CTD197043:CTE197044 CJH197043:CJI197044 BZL197043:BZM197044 BPP197043:BPQ197044 BFT197043:BFU197044 AVX197043:AVY197044 AMB197043:AMC197044 ACF197043:ACG197044 SJ197043:SK197044 IN197043:IO197044 B197043:B197044 WUZ131507:WVA131508 WLD131507:WLE131508 WBH131507:WBI131508 VRL131507:VRM131508 VHP131507:VHQ131508 UXT131507:UXU131508 UNX131507:UNY131508 UEB131507:UEC131508 TUF131507:TUG131508 TKJ131507:TKK131508 TAN131507:TAO131508 SQR131507:SQS131508 SGV131507:SGW131508 RWZ131507:RXA131508 RND131507:RNE131508 RDH131507:RDI131508 QTL131507:QTM131508 QJP131507:QJQ131508 PZT131507:PZU131508 PPX131507:PPY131508 PGB131507:PGC131508 OWF131507:OWG131508 OMJ131507:OMK131508 OCN131507:OCO131508 NSR131507:NSS131508 NIV131507:NIW131508 MYZ131507:MZA131508 MPD131507:MPE131508 MFH131507:MFI131508 LVL131507:LVM131508 LLP131507:LLQ131508 LBT131507:LBU131508 KRX131507:KRY131508 KIB131507:KIC131508 JYF131507:JYG131508 JOJ131507:JOK131508 JEN131507:JEO131508 IUR131507:IUS131508 IKV131507:IKW131508 IAZ131507:IBA131508 HRD131507:HRE131508 HHH131507:HHI131508 GXL131507:GXM131508 GNP131507:GNQ131508 GDT131507:GDU131508 FTX131507:FTY131508 FKB131507:FKC131508 FAF131507:FAG131508 EQJ131507:EQK131508 EGN131507:EGO131508 DWR131507:DWS131508 DMV131507:DMW131508 DCZ131507:DDA131508 CTD131507:CTE131508 CJH131507:CJI131508 BZL131507:BZM131508 BPP131507:BPQ131508 BFT131507:BFU131508 AVX131507:AVY131508 AMB131507:AMC131508 ACF131507:ACG131508 SJ131507:SK131508 IN131507:IO131508 B131507:B131508 WUZ65971:WVA65972 WLD65971:WLE65972 WBH65971:WBI65972 VRL65971:VRM65972 VHP65971:VHQ65972 UXT65971:UXU65972 UNX65971:UNY65972 UEB65971:UEC65972 TUF65971:TUG65972 TKJ65971:TKK65972 TAN65971:TAO65972 SQR65971:SQS65972 SGV65971:SGW65972 RWZ65971:RXA65972 RND65971:RNE65972 RDH65971:RDI65972 QTL65971:QTM65972 QJP65971:QJQ65972 PZT65971:PZU65972 PPX65971:PPY65972 PGB65971:PGC65972 OWF65971:OWG65972 OMJ65971:OMK65972 OCN65971:OCO65972 NSR65971:NSS65972 NIV65971:NIW65972 MYZ65971:MZA65972 MPD65971:MPE65972 MFH65971:MFI65972 LVL65971:LVM65972 LLP65971:LLQ65972 LBT65971:LBU65972 KRX65971:KRY65972 KIB65971:KIC65972 JYF65971:JYG65972 JOJ65971:JOK65972 JEN65971:JEO65972 IUR65971:IUS65972 IKV65971:IKW65972 IAZ65971:IBA65972 HRD65971:HRE65972 HHH65971:HHI65972 GXL65971:GXM65972 GNP65971:GNQ65972 GDT65971:GDU65972 FTX65971:FTY65972 FKB65971:FKC65972 FAF65971:FAG65972 EQJ65971:EQK65972 EGN65971:EGO65972 DWR65971:DWS65972 DMV65971:DMW65972 DCZ65971:DDA65972 CTD65971:CTE65972 CJH65971:CJI65972 BZL65971:BZM65972 BPP65971:BPQ65972 BFT65971:BFU65972 AVX65971:AVY65972 AMB65971:AMC65972 ACF65971:ACG65972 SJ65971:SK65972 IN65971:IO65972 B65971:B65972">
      <formula1>$S$488:$S$568</formula1>
    </dataValidation>
    <dataValidation type="list" allowBlank="1" showInputMessage="1" showErrorMessage="1" sqref="D6:G6">
      <formula1>$E$488:$E$495</formula1>
    </dataValidation>
    <dataValidation type="list" allowBlank="1" showInputMessage="1" showErrorMessage="1" sqref="D7">
      <formula1>$D$488:$D$496</formula1>
    </dataValidation>
  </dataValidations>
  <pageMargins left="0.7" right="0.7" top="0.75" bottom="0.75" header="0.3" footer="0.3"/>
  <pageSetup orientation="portrait" horizontalDpi="4294967295" verticalDpi="4294967295" r:id="rId1"/>
  <ignoredErrors>
    <ignoredError sqref="F76"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30B6A1EDCBFBA44B0FEC3EC9725848F" ma:contentTypeVersion="2" ma:contentTypeDescription="Crear nuevo documento." ma:contentTypeScope="" ma:versionID="5fa948249d0f9c1a7e927e63093551d4">
  <xsd:schema xmlns:xsd="http://www.w3.org/2001/XMLSchema" xmlns:xs="http://www.w3.org/2001/XMLSchema" xmlns:p="http://schemas.microsoft.com/office/2006/metadata/properties" xmlns:ns1="http://schemas.microsoft.com/sharepoint/v3" xmlns:ns2="e44ecb65-5e73-4d44-b760-5a0ff23917d9" xmlns:ns3="0948c079-19c9-4a36-bb7d-d65ca794eba7" targetNamespace="http://schemas.microsoft.com/office/2006/metadata/properties" ma:root="true" ma:fieldsID="36128ad0712522edf247b4e9aedf5a6d" ns1:_="" ns2:_="" ns3:_="">
    <xsd:import namespace="http://schemas.microsoft.com/sharepoint/v3"/>
    <xsd:import namespace="e44ecb65-5e73-4d44-b760-5a0ff23917d9"/>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Audiencias_x0020_de_x0020_destino"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4ecb65-5e73-4d44-b760-5a0ff23917d9" elementFormDefault="qualified">
    <xsd:import namespace="http://schemas.microsoft.com/office/2006/documentManagement/types"/>
    <xsd:import namespace="http://schemas.microsoft.com/office/infopath/2007/PartnerControls"/>
    <xsd:element name="Audiencias_x0020_de_x0020_destino" ma:index="10" nillable="true" ma:displayName="Audiencias de destino" ma:internalName="Audiencias_x0020_de_x0020_destino">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Audiencias_x0020_de_x0020_destino xmlns="e44ecb65-5e73-4d44-b760-5a0ff23917d9" xsi:nil="true"/>
    <_dlc_DocId xmlns="0948c079-19c9-4a36-bb7d-d65ca794eba7">NV5X2DCNMZXR-79121579-836</_dlc_DocId>
    <_dlc_DocIdUrl xmlns="0948c079-19c9-4a36-bb7d-d65ca794eba7">
      <Url>https://www.supersociedades.gov.co/superintendencia/oficina-asesora-de-planeacion/polinemanu/sgi/_layouts/15/DocIdRedir.aspx?ID=NV5X2DCNMZXR-79121579-836</Url>
      <Description>NV5X2DCNMZXR-79121579-836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EE5E626-577A-4A42-949F-10F3FA0A403A}"/>
</file>

<file path=customXml/itemProps2.xml><?xml version="1.0" encoding="utf-8"?>
<ds:datastoreItem xmlns:ds="http://schemas.openxmlformats.org/officeDocument/2006/customXml" ds:itemID="{22DF80BB-B09C-4D58-AFAD-6470CC614211}"/>
</file>

<file path=customXml/itemProps3.xml><?xml version="1.0" encoding="utf-8"?>
<ds:datastoreItem xmlns:ds="http://schemas.openxmlformats.org/officeDocument/2006/customXml" ds:itemID="{72CC050C-6963-4C6B-90B2-70C0329E60F4}"/>
</file>

<file path=customXml/itemProps4.xml><?xml version="1.0" encoding="utf-8"?>
<ds:datastoreItem xmlns:ds="http://schemas.openxmlformats.org/officeDocument/2006/customXml" ds:itemID="{DC35EE33-5E12-4E6E-8108-BC7507ECC7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CONTROL DE RESIDUOS</vt:lpstr>
    </vt:vector>
  </TitlesOfParts>
  <Company>SUPERSOCIEDADES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Monica Maria Escobar Guerrero</dc:creator>
  <cp:lastModifiedBy>Diana Paola Aguasaco Munevar</cp:lastModifiedBy>
  <dcterms:created xsi:type="dcterms:W3CDTF">2013-06-20T21:25:39Z</dcterms:created>
  <dcterms:modified xsi:type="dcterms:W3CDTF">2016-06-01T21:42:39Z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0x010100730B6A1EDCBFBA44B0FEC3EC9725848F</vt:lpwstr>
  </property>
  <property fmtid="{D5CDD505-2E9C-101B-9397-08002B2CF9AE}" pid="3" name="_dlc_DocIdItemGuid">
    <vt:lpwstr>ae581443-6603-4195-a3ec-938e72a20344</vt:lpwstr>
  </property>
</Properties>
</file>