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supersociedades365-my.sharepoint.com/personal/rubenmp_supersociedades_gov_co/Documents/Documentos/Publicaciones/SGI/AjustadosPostpublicados/"/>
    </mc:Choice>
  </mc:AlternateContent>
  <xr:revisionPtr revIDLastSave="7" documentId="8_{A7152C1F-B938-497E-8C10-63961CDADAF7}" xr6:coauthVersionLast="47" xr6:coauthVersionMax="47" xr10:uidLastSave="{25004350-29AC-4F91-8F56-D747943ED223}"/>
  <bookViews>
    <workbookView xWindow="28680" yWindow="-120" windowWidth="29040" windowHeight="15720" xr2:uid="{00000000-000D-0000-FFFF-FFFF00000000}"/>
  </bookViews>
  <sheets>
    <sheet name="GIN-FM-014" sheetId="4" r:id="rId1"/>
    <sheet name="Control de Cambios" sheetId="3" r:id="rId2"/>
  </sheets>
  <definedNames>
    <definedName name="_xlnm._FilterDatabase" localSheetId="0" hidden="1">'GIN-FM-014'!$A$8:$L$604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7" i="4" l="1"/>
  <c r="D20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Paola Gaitan</author>
  </authors>
  <commentList>
    <comment ref="G134" authorId="0" shapeId="0" xr:uid="{1AB93E12-ACD4-447D-80BB-AA87151A670F}">
      <text>
        <r>
          <rPr>
            <b/>
            <sz val="9"/>
            <color indexed="81"/>
            <rFont val="Tahoma"/>
            <family val="2"/>
          </rPr>
          <t>Paola Gaitan:</t>
        </r>
        <r>
          <rPr>
            <sz val="9"/>
            <color indexed="81"/>
            <rFont val="Tahoma"/>
            <family val="2"/>
          </rPr>
          <t xml:space="preserve">
No esta derogada
</t>
        </r>
      </text>
    </comment>
  </commentList>
</comments>
</file>

<file path=xl/sharedStrings.xml><?xml version="1.0" encoding="utf-8"?>
<sst xmlns="http://schemas.openxmlformats.org/spreadsheetml/2006/main" count="1932" uniqueCount="835">
  <si>
    <t>PROCESO: GESTIÓN INTEGRAL</t>
  </si>
  <si>
    <r>
      <rPr>
        <b/>
        <sz val="11"/>
        <color rgb="FF000000"/>
        <rFont val="Verdana"/>
        <family val="2"/>
      </rPr>
      <t xml:space="preserve">Código: </t>
    </r>
    <r>
      <rPr>
        <sz val="11"/>
        <color indexed="8"/>
        <rFont val="Verdana"/>
        <family val="2"/>
      </rPr>
      <t>GIN-FM-014</t>
    </r>
  </si>
  <si>
    <t>FORMATO: MATRIZ DE IDENTIFICACIÓN, ACCESO, EVALUACIÓN Y SEGUIMIENTO 
A REQUISITOS LEGALES Y OTROS REQUISITOS</t>
  </si>
  <si>
    <r>
      <rPr>
        <b/>
        <sz val="11"/>
        <color rgb="FF000000"/>
        <rFont val="Verdana"/>
        <family val="2"/>
      </rPr>
      <t>Versión:</t>
    </r>
    <r>
      <rPr>
        <sz val="11"/>
        <color indexed="8"/>
        <rFont val="Verdana"/>
        <family val="2"/>
      </rPr>
      <t xml:space="preserve"> 00</t>
    </r>
    <r>
      <rPr>
        <sz val="11"/>
        <rFont val="Verdana"/>
        <family val="2"/>
      </rPr>
      <t>7</t>
    </r>
  </si>
  <si>
    <r>
      <rPr>
        <b/>
        <sz val="11"/>
        <color rgb="FF000000"/>
        <rFont val="Verdana"/>
        <family val="2"/>
      </rPr>
      <t>Clasificación de la información:</t>
    </r>
    <r>
      <rPr>
        <sz val="11"/>
        <color indexed="8"/>
        <rFont val="Verdana"/>
        <family val="2"/>
      </rPr>
      <t xml:space="preserve"> Pública</t>
    </r>
  </si>
  <si>
    <t>Fecha de Actualización:</t>
  </si>
  <si>
    <t>Fecha de Evaluación:</t>
  </si>
  <si>
    <t>Responsable
 de Actualización:</t>
  </si>
  <si>
    <t>Matriz:</t>
  </si>
  <si>
    <t>Seguridad y Salud en el Trabajo</t>
  </si>
  <si>
    <t>N°</t>
  </si>
  <si>
    <t>Tema / Aspecto</t>
  </si>
  <si>
    <t>Norma</t>
  </si>
  <si>
    <t>Título (Epígrafe)</t>
  </si>
  <si>
    <t>Expedida por</t>
  </si>
  <si>
    <t>Artículos que aplican</t>
  </si>
  <si>
    <t>Descripción del Artículo</t>
  </si>
  <si>
    <t>Sede</t>
  </si>
  <si>
    <t>Responsable de Cumplimiento</t>
  </si>
  <si>
    <t xml:space="preserve"> Evaluación de Cumplimiento</t>
  </si>
  <si>
    <t>Evidencia del Cumplimiento</t>
  </si>
  <si>
    <t xml:space="preserve">EXAMENES MÉDICOS OCUPACIONALES </t>
  </si>
  <si>
    <t>Ministerio de Protección Social</t>
  </si>
  <si>
    <t>Numeral 7   Numeral 12</t>
  </si>
  <si>
    <t>Bogotá- Sede Principal</t>
  </si>
  <si>
    <t>MEDICINA PREVENTIVA Y DEL TRABAJO</t>
  </si>
  <si>
    <t>Ley - 9 - 24/01/1979</t>
  </si>
  <si>
    <t>Congreso de la República</t>
  </si>
  <si>
    <t xml:space="preserve"> Titulo III Articulos del 80 - 129</t>
  </si>
  <si>
    <t>La presente Ley tiene como objetivo preservar, conservar y mejorar la salud de los trabajadores mediante la prevención de riesgos derivados de las condiciones laborales. Establece medidas para proteger a las personas frente a agentes físicos, químicos, biológicos, mecánicos y radiaciones, así como frente a sustancias peligrosas en todas sus etapas de manejo. Los empleadores están obligados a proporcionar ambientes de trabajo seguros, desarrollar programas permanentes de salud ocupacional, cumplir con las normas legales, reportar accidentes y enfermedades, suministrar equipos de protección personal y permitir inspecciones de las autoridades. Los trabajadores, por su parte, deben cumplir las normas establecidas, usar adecuadamente los equipos de protección y participar en las acciones preventivas. Los lugares de trabajo deben contar con condiciones adecuadas de higiene, ventilación, iluminación, señalización, rutas de evacuación, instalaciones eléctricas seguras, control de incendios y disposición adecuada de residuos. Además, deben existir recursos para primeros auxilios y medidas para garantizar el acceso a agua potable, alimentos seguros y ambientes saludables. El Ministerio de Salud regula y supervisa el cumplimiento de estas disposiciones para proteger la salud individual y colectiva en el entorno laboral.</t>
  </si>
  <si>
    <t>Intendencia Regional de la Zona Sur</t>
  </si>
  <si>
    <t>AUTOEVALUACIÓN Y PLANES DE MEJORAMIENTO</t>
  </si>
  <si>
    <t>Circular - 9 - 23/01/2025</t>
  </si>
  <si>
    <t>Ministerio del Trabajo</t>
  </si>
  <si>
    <t>Las empresas deberán registrar la autoevaluación correspondiente al año 2024 en el aplicativo del Ministerio dentro del plazo comprendido entre el 3 de febrero al 28 de marzo de 2025.</t>
  </si>
  <si>
    <t>Intendencia Regional de la Zona Eje Cafetero</t>
  </si>
  <si>
    <t>Se establecen los criterios, aspectos normativos, brindando lineamientos para diseñar o actualizar el SG-SST de las entidades públicas con la inclusión del enfoque diferencial de género.</t>
  </si>
  <si>
    <t>Todas las sedes</t>
  </si>
  <si>
    <t>Circular - 26 - 08/03/2023</t>
  </si>
  <si>
    <t>Se deberán implementar medidas urgentes conducentes a prevenir, atender, sensibilizar y orientar a las y los trabajadores en materia de acoso laboral, acoso sexual laboral, violencia y discriminaciones contra las mujeres y personas con orientaciones sexuales diversas con el fin de propender por ambientes laborales dignos, basados en el respeto por los derechos humanos y el logro de la igualdad.</t>
  </si>
  <si>
    <t>AFILIACIONES</t>
  </si>
  <si>
    <t>Circular - 34 - 25/09/2013</t>
  </si>
  <si>
    <t>Ministerio de Salud y Protección Social</t>
  </si>
  <si>
    <t>Ítem IV</t>
  </si>
  <si>
    <t>Circular - 36 - 28/07/2022</t>
  </si>
  <si>
    <t>Reentrenamiento y capacitación en trabajo en alturas.</t>
  </si>
  <si>
    <t>Literal A,B,C</t>
  </si>
  <si>
    <t>El entrenamiento y reentrenamiento en trabajo en alturas es responsabilidad del empleador o contratante, y debe formar parte de la inducción laboral. No se le puede exigir al trabajador que asuma estos costos ni que realice el reentrenamiento por su cuenta. Este deberá realizarse en casos como: cambios en las técnicas o tecnología del trabajo, cambio de actividad por parte del trabajador, o cuando el trabajador participe en múltiples procesos que impliquen labores en alturas, debiendo ser capacitado en cada una de ellas. El empleador o contratante está obligado a reportar a la ARL los datos del trabajador reentrenado (nombre, documento de identidad, fecha y entidad capacitadora). En casos donde las actividades de trabajo en alturas se contraten a terceros, el contratista asumirá el costo del entrenamiento y reentrenamiento correspondiente.</t>
  </si>
  <si>
    <t>ALCOHOLISMO, TABAQUISMO Y FARMACODEPENDENCIA</t>
  </si>
  <si>
    <t>Circular - 38 - 09/07/2010</t>
  </si>
  <si>
    <t>Ministerio de la Protección Social</t>
  </si>
  <si>
    <t>Literales 1, 2 , 3, 4 y 5</t>
  </si>
  <si>
    <t>Circular - 45 - 22/04/2025</t>
  </si>
  <si>
    <t>Todos</t>
  </si>
  <si>
    <t xml:space="preserve">Implementar mecanismos de educación, comunicación e información para las y los trabajadores, que aporten a la reducción de factores de riesgo generados la exposición al brote de fiebre amarilla, que transmitan mensajes relevantes, oportunos, comprensibles y precisos acerca de la promoción de la salud.
</t>
  </si>
  <si>
    <t>SST - CURSO VIRTUAL</t>
  </si>
  <si>
    <t>Circular - 47 - 22/04/2025</t>
  </si>
  <si>
    <t>Responsables del SG-SST: Deben realizar un curso de capacitación virtual de 50 horas y actualizarlo cada tres años con un curso de 20 horas. Min trabajo establece el contenido de los módulos de la capacitación dentro de esta norma.
Los oferentes de Capacitación: Deben ajustar sus plataformas educativas para ofrecer el curso de actualización de 20 horas y registrar los certificados en la página del Fondo de Riesgos Laborales.
Personas con Licencia en Seguridad y Salud en el Trabajo: Deben realizar la actualización certificada de 20 horas cada tres años.</t>
  </si>
  <si>
    <t>PLAN DE EMERGENCIA</t>
  </si>
  <si>
    <t>Ley - 52 - 09/06/1993</t>
  </si>
  <si>
    <t>Precauciones contra incendios.
 1. El empleador deberá adoptar todas las medidas adecuadas para:
 a) Evitar el riesgo de incendio;
 b) Extinguir rápida y eficazmente cualquier brote de incendio;
 c) Asegurar la evacuación rápida y segura y las personas.
 2. Deberán preverse medios suficientes y apropiados para almacenar líquidos, sólidos y gases inflamables.</t>
  </si>
  <si>
    <t>SG-SST</t>
  </si>
  <si>
    <t>Decreto - 52 - 12/01/2017</t>
  </si>
  <si>
    <t>Ministerio del Trabajo y Seguridad Social</t>
  </si>
  <si>
    <t>ARTÍCULO 1o. MODIFICACIÓN DEL ARTÍCULO 2.2.4.6.37. DEL DECRETO NÚMERO 1072 DE 2015. Modifíquese el artículo 2.2.4.6.37 del Decreto número 1072 de 2015, Decreto Único Reglamentario del Sector Trabajo, el cual quedará así:
“Artículo 2.2.4.6.37. Transición. Todos los empleadores públicos y privados, los contratantes de personal bajo cualquier modalidad de contrato civil, comercial o administrativo, organizaciones de economía solidaria y del sector cooperativo, así como las empresas de servicios temporales, deberán sustituir el Programa de Salud Ocupacional por el Sistema de Gestión de la Seguridad y Salud en el Trabajo (SG-SST), a partir del 1o de junio de 2017 y en dicha fecha se debe dar inicio a la ejecución de manera progresiva, paulatina y sistemática de las siguientes fases de implementación.</t>
  </si>
  <si>
    <t>IMPLEMENTACIÓN</t>
  </si>
  <si>
    <t>El Presidente de la República</t>
  </si>
  <si>
    <t>Art. 1</t>
  </si>
  <si>
    <t xml:space="preserve">Se prorroga el plazo de transición señalado en artículo 2.2.4.6.37. del Decreto 1072 de 201 con el fin de facilitar la aplicación del Sistema de Gestión de la Seguridad y Salud en el Trabajo (SG-SST) y hacer viable culminación de la sustitución del antiguo Programa Ocupacional. </t>
  </si>
  <si>
    <t>MANEJO DE SUSTANCIAS</t>
  </si>
  <si>
    <t>Ley - 55 - 02/07/1993</t>
  </si>
  <si>
    <t>Instruir a los trabajadores sobre la forma de obtener y usar la información que aparece en las etiquetas y en las fichas de datos de seguridad y sobre los procedimientos y prácticas que deben seguirse para la utilización segura de productos químicos en el trabajo; utilizar las fichas de datos de seguridad, junto con la información específica del lugar, como base para la preparación de instrucciones de trabajo.</t>
  </si>
  <si>
    <t>PROMOCIÓN Y PREVENCIÓN</t>
  </si>
  <si>
    <t>Decreto - 55 - 14/01/2015</t>
  </si>
  <si>
    <t>Por el cual se reglamenta la afiliación de estudiantes al Sistema General de Riesgos Laborales y se dictan otras disposiciones.</t>
  </si>
  <si>
    <t>Art. 8 - 12</t>
  </si>
  <si>
    <t>PREVENCIÓN DEL ACOSO SEXUAL EN EL AMBITO LABORAL</t>
  </si>
  <si>
    <t>Circular - 55 - 04/09/2024</t>
  </si>
  <si>
    <t>CURSO OBLIGATORIO DE 50 HORAS</t>
  </si>
  <si>
    <t>Circular - 63 - 07/10/2020</t>
  </si>
  <si>
    <t>Numeral 1 - 7</t>
  </si>
  <si>
    <t>SALUD MENTAL EN PANDEMIA Y POSTPANDEMIA</t>
  </si>
  <si>
    <t>Circular - 64 - 07/10/2020</t>
  </si>
  <si>
    <t>Circular - 82 - 23/12/2022</t>
  </si>
  <si>
    <t>Numeral 3</t>
  </si>
  <si>
    <t>Los empleadores o contratantes deben realizar anualmente la autoevaluación de los Estándares Mínimos del Sistema de Gestión de Seguridad y Salud en el Trabajo, así como los planes de mejoramiento, conforme al artículo 28 de la Resolución 0319 de 2019. Esta información debe ser registrada de forma progresiva en la aplicación dispuesta en la página web del Ministerio del Trabajo o en el medio que este indique. El reporte anual de dicha autoevaluación, correspondiente al año inmediatamente anterior, debe realizarse desde el primer día hábil de enero hasta el último día hábil de febrero de cada año, tal como se estableció para el periodo del 2 de enero al último día hábil de febrero de 2023.</t>
  </si>
  <si>
    <t>PLAN NACIONAL PARA LA PREVENCIÓN Y ATENCIÓN DE DESASTRES</t>
  </si>
  <si>
    <t>Decreto - 92 - 13/01/1998</t>
  </si>
  <si>
    <t>Ministerio del Interior</t>
  </si>
  <si>
    <t>1 y 2</t>
  </si>
  <si>
    <t>PREVENCIÓN Y ATENCIÓN DE DESASTRES</t>
  </si>
  <si>
    <t>Decreto - 93 - 13/01/1998</t>
  </si>
  <si>
    <t>Presidencia de la República</t>
  </si>
  <si>
    <t xml:space="preserve">Art. 1 -  Art. 3 </t>
  </si>
  <si>
    <t>El Plan Nacional para la Prevención y Atención de Desastres, establecido mediante decreto, tiene como propósito guiar las acciones del Estado y la sociedad civil en la reducción del riesgo, la preparación ante emergencias y la recuperación posterior a desastres. Sus objetivos principales son: prevenir y mitigar riesgos, garantizar una respuesta eficaz ante emergencias y facilitar la recuperación oportuna de las zonas afectadas, promoviendo el desarrollo sostenible de las comunidades vulnerables frente a eventos naturales o antrópicos.</t>
  </si>
  <si>
    <t>SISTEMA GENERAL DE RIESGOS LABORALES</t>
  </si>
  <si>
    <t>Ley - 100 - 23/12/1993</t>
  </si>
  <si>
    <t>249 a 254</t>
  </si>
  <si>
    <t>Por medio del cual se establecen las Reglas generales del Sistema de Riesgos Profesionales, estableciendo las prestaciones económicas y asistenciales derivados de los accidentes de trabajo y enfermedades pofesionales. Calificación de estado de invalidez. Pensiones de invalidez integradas.</t>
  </si>
  <si>
    <t>SISTEMA DISTRITAL DE GESTIÓN DE RIESGOS</t>
  </si>
  <si>
    <t>Decreto - 172 - 30/04/2014</t>
  </si>
  <si>
    <t>Por el cual se modifica la remuneración de los servidores públicos docentes y directivos docentes al servicio del Estado en los niveles de preescolar, básica y media que se rigen por el Decreto Ley 2277 de 1979, y se dictan otras disposiciones de carácter salarial para el sector educativo estatal.</t>
  </si>
  <si>
    <t>Alcaldía Mayor de Bogotá</t>
  </si>
  <si>
    <t xml:space="preserve">Art. 1 - Art. 20 </t>
  </si>
  <si>
    <t>Tiene por objeto articular las políticas, estructuras, relaciones funcionales, métodos, recursos, procesos y procedimientos de las entidades públicas y privadas, las comunidades y la ciudadanía en el ámbito de sus competencias, con el propósito común de generar sinergia en los procesos que integran la gestión de riesgos y cambio climático de Bogotá, D.C., y promover la responsabilidad social empresarial en la gestión de riesgos y cambio climático.</t>
  </si>
  <si>
    <t>Art. 16 - Art. 37</t>
  </si>
  <si>
    <t>Las empresas con más de cincuenta (50) trabajadores, clasificadas en los niveles de riesgo I, II, III, IV o V, así como aquellas con cincuenta (50) o menos trabajadores que estén en los niveles de riesgo IV o V, deben cumplir con una serie de estándares mínimos establecidos por la normatividad en Seguridad y Salud en el Trabajo (SG-SST). Entre estos estándares se incluyen la asignación de un responsable del diseño e implementación del sistema, la definición de responsabilidades y recursos específicos, la afiliación de los trabajadores al Sistema de Seguridad Social Integral y la identificación de quienes desempeñan labores de alto riesgo para efectos de pensión especial. Además, se exige la conformación y capacitación de los comités COPASST y de Convivencia Laboral, el desarrollo de programas anuales de capacitación, procesos de inducción y reinducción, la implementación de una política y objetivos en SST, la elaboración de un plan de trabajo anual, la evaluación inicial del sistema, el manejo documental, la rendición de cuentas y el cumplimiento legal. También se incluyen mecanismos de comunicación, procedimientos para la adquisición de bienes y servicios, evaluación de proveedores y contratistas, gestión del cambio, diagnóstico de condiciones de salud de los trabajadores, acciones en medicina del trabajo y promoción de la salud, así como la definición de perfiles de cargo. La implementación del SG-SST debe estar a cargo de profesionales con formación y licencia vigente en SST, quienes también deben haber aprobado el curso virtual de 50 horas. Finalmente, los contratantes deben tener en cuenta estos criterios al momento de seleccionar y evaluar proveedores y contratistas, garantizando que estos cumplan con los estándares mínimos requeridos, asegurando así una gestión integral de los riesgos laborales en toda la cadena de valor de la organización.</t>
  </si>
  <si>
    <t>INDUCCION</t>
  </si>
  <si>
    <t>Ley - 378 - 09/07/1997</t>
  </si>
  <si>
    <t>Por medio de la cual se aprueba el "Convenio número 161, sobre los servicios de salud en el trabajo" adoptado por la 71 Reunión de la Conferencia General de la Organización Internacional del Trabajo, OIT, Ginebra, 1985.</t>
  </si>
  <si>
    <t>Todos los trabajadores deberán ser informados de los riesgos para la salud que entraña su trabajo.</t>
  </si>
  <si>
    <t>SERVICIOS DE SALUD EN EL TRABAJO</t>
  </si>
  <si>
    <t xml:space="preserve">Sin perjuicio de la responsabilidad de cada empleador respecto de la salud y la seguridad de los trabajadores a quienes emplea y habida cuenta de la necesidad de que los trabajadores participen en materia de salud y seguridad en el trabajo, los servicios de salud en el trabajo deberán asegurar las funciones que sean adecuadas y apropiadas a los riegos de la empresa para la salud en el trabajo. </t>
  </si>
  <si>
    <t>Resolución - 491 - 24/02/2020</t>
  </si>
  <si>
    <t>MANIPULACIÓN DE ALIMENTOS</t>
  </si>
  <si>
    <t>Decreto - 539 - 12/03/2014</t>
  </si>
  <si>
    <t>Todas las personas que han de realizar actividades de manipulación de alimentos deben tener formación en materia de educación sanitaria, especialmente sobre las practicas higiénicas en la manipulación de alimentos. Debe tenerse un plan de capacitación y se colocarán en sitios estratégicos avisos alusivos a la obligatoriedad y necesidad de su observancia durante la manipulación de alimentos.</t>
  </si>
  <si>
    <t xml:space="preserve">OBLIGACIONES DE LOS EMPLEADORES   </t>
  </si>
  <si>
    <t>Decreto - 555 - 09/04/2022</t>
  </si>
  <si>
    <t xml:space="preserve">Art. 1 </t>
  </si>
  <si>
    <t>CAPACITACIÓN Y ENTRENAMIENTO</t>
  </si>
  <si>
    <t>Decreto - 614 - 14/03/1984</t>
  </si>
  <si>
    <t>Facilitar a los trabajadores la asistencia a cursos y programas educativos para la prevención de los riesgos profesionales.</t>
  </si>
  <si>
    <t>COPASST</t>
  </si>
  <si>
    <t>24 - 25</t>
  </si>
  <si>
    <t>Se debe permitir la constitución y funcionamiento del Comité Paritario de Seguridad y Salud en el Trabajo (COPASST), promoviendo activamente su participación en el desarrollo y seguimiento del Programa de Salud Ocupacional correspondiente. Asimismo, es necesario constituir el Comité de Medicina, Higiene y Seguridad Industrial, el cual debe estar conformado por un número igual de representantes tanto de los empleadores como de los trabajadores, garantizando así una participación equitativa en las decisiones relacionadas con la salud y seguridad en el entorno laboral.</t>
  </si>
  <si>
    <t>OBLIGACIONES EL EMPLEADOR</t>
  </si>
  <si>
    <t>Responder por el desarrollo permanente del programa de Salud Ocupacional.Permitir la constitución y funcionamiento de los Comités de medicina, higiene y seguridad industrial en los lugares de trabajo, notificar ATEL, infotrmar a los trabajadores los riesgos a los cuales están expuestos, entre otros.</t>
  </si>
  <si>
    <t>24, 28, 29, 30, 31</t>
  </si>
  <si>
    <t>REPORTE A LAS AUTORIDADES CORRESPONDIENTES</t>
  </si>
  <si>
    <t>24, literal d</t>
  </si>
  <si>
    <t>Notificar a las autoridades competentes (EPS, ARL, MINTRABAJO), los accidentes de trabajo y las enfermedades laborales.</t>
  </si>
  <si>
    <t>FUNCIONES Y RESPONSABILIDADES</t>
  </si>
  <si>
    <t>Los comités de medicina, higiene y seguridad industrial (hoy COPASST), tendrán que: Participar de las actividades de promoción, divulgación e información, sobre medicina, higiene y seguridad industrial entre empleadores y trabajadores, para obtener su participación en los programas y actividades de Salud Ocupacional; Vigilar el cumplimiento de los programas de Salud Ocupacional e informar sobre el estado de los mismos a las autoridades cuando haya deficiencias en su desarrollo; Recibir copias de las conclusiones sobre inspecciones e investigaciones que realicen las autoridades.</t>
  </si>
  <si>
    <t>MEDICIONES EN EL AMBIENTE LABORAL</t>
  </si>
  <si>
    <t>24, literal b</t>
  </si>
  <si>
    <t>Si es necesario realizar las mediciones de higiene y seguridad industrial, mediante estudios evaluativos, el cumplimiento de la normativa en esta materia.</t>
  </si>
  <si>
    <t>DEBERES DE PROTECCIÓN A LOS TRABAJADORES</t>
  </si>
  <si>
    <t>REGLAMENTO DE HIGIENE Y SEGURIDAD INDUSTRIAL</t>
  </si>
  <si>
    <t>La expedición de la licencia sanitaria y la aprobación del reglamento de higiene y seguridad para lugares de trabajo, deberá incluir el cumplimiento de los requisitos que se exijan en materia de Salud Ocupacional.</t>
  </si>
  <si>
    <t>DEBER DE CONTAR CON EL SG-SST</t>
  </si>
  <si>
    <t>24, literal a</t>
  </si>
  <si>
    <t>El empleador deberá responder por la ejecución del programa de Salud Ocupacional, hoy SG-SST, en todos los lugares de trabajo.</t>
  </si>
  <si>
    <t>CONTAR CON UN COMITÉ DE MEDICINA, HIGIENE Y SEGURIDAD INDUSTRIAL - HOY COPASST</t>
  </si>
  <si>
    <t>24, literal c</t>
  </si>
  <si>
    <t>INFORMACIÓN A LOS TRABAJADORES SOBRE LOS RIESGOS A LOS QUE ESTAN EXPUESTO</t>
  </si>
  <si>
    <t>24, literal e</t>
  </si>
  <si>
    <t>PERMITIR LA ASISTENCIA DE LOS TRABAJADORES A LAS CAPACITACIONES</t>
  </si>
  <si>
    <t>24, literal f</t>
  </si>
  <si>
    <t>24, literal g</t>
  </si>
  <si>
    <t>COLBORAR ACTIVAMENTE EN LAS INVESTIGACIONES DE LAS AUTORIDADES LABORALES</t>
  </si>
  <si>
    <t xml:space="preserve">24, literal h,i,j </t>
  </si>
  <si>
    <t>Es responsabilidad del empleador presentar a los funcionarios de Salud Ocupacional todos los informes, registros, actas y documentos relacionados con los temas de medicina, higiene y seguridad industrial. Así mismo, debe entregar a las autoridades competentes, para su análisis, las muestras de sustancias y materiales que se utilicen en los procesos productivos, especialmente cuando sean consideradas peligrosas. Adicionalmente, está obligado a proporcionar la información necesaria sobre procesos, operaciones y sustancias empleadas, con el fin de facilitar la adecuada identificación, evaluación y control de los riesgos asociados en materia de Salud Ocupacional.</t>
  </si>
  <si>
    <t>Las empresas constituirán un comité de medicina, higiene y seguridad industrial, integrado por un número igual de representantes de los patronos y de los trabajadores.</t>
  </si>
  <si>
    <t>El programa de Salud Ocupacional hoy SG-SST, deberá estar sujeto y corresponder con la organización de la empresa, sus riesgos potenciales, tamaño y características principales, y contar con los subprogramas correspondientes.</t>
  </si>
  <si>
    <t xml:space="preserve">SG-SST EXCLUSIVO DE LA EMPRESA </t>
  </si>
  <si>
    <t>El programa de Salud Ocupacional hoy SG-SST, deberá ser realizado de forma exclusiva para cada empresa, o podrá realizarse en conjunto con otras cuando se desarrollen actividades compartidas y podrá ser realizado por una entidad externa que cuente con el reconocimiento del Ministerio del Trabajo o las autoridades competentes.</t>
  </si>
  <si>
    <t>SG-SST - CONTENIDO MINIMO</t>
  </si>
  <si>
    <t>Se establece el contenido del P.S.O. hoy SG-SST, en relación con los subprogramas de medicina preventiva y del trabajo.</t>
  </si>
  <si>
    <t>30 literal b, numeral 1</t>
  </si>
  <si>
    <t>VIGILANCIA EPIDEMIOLÓGICA</t>
  </si>
  <si>
    <t>30 literal b, numeral 2</t>
  </si>
  <si>
    <t>ACTIVIDADES DE MEDICINA PREVENTIVA</t>
  </si>
  <si>
    <t>30 literal b, numeral 3</t>
  </si>
  <si>
    <t>RIESGO QUIMICO</t>
  </si>
  <si>
    <t>30 literal b, numeral 4</t>
  </si>
  <si>
    <t>30 literal b, numeral 5</t>
  </si>
  <si>
    <t>ATENCIÓN Y ASESORÍA MEDICA INDIVIDUAL Y COLECTIVA</t>
  </si>
  <si>
    <t>30 literal b, numeral 6</t>
  </si>
  <si>
    <t>ESPACIOS DE DESCANSO PARA LOS TRABAJADORES</t>
  </si>
  <si>
    <t>30 literal b, numeral 7</t>
  </si>
  <si>
    <t>IDENTIFICACIÓN Y EVALUACIÓN DE RIESGOS</t>
  </si>
  <si>
    <t>30, literal c, numeral 1</t>
  </si>
  <si>
    <t>APLICACIÓN DE MEDIDAS PARA EL CONTROL DE RIESGOS</t>
  </si>
  <si>
    <t>30, literal c, numeral 2</t>
  </si>
  <si>
    <t>INVESTIGACIÓN DE ACCIDENTES DE TRABAJO Y ENFERMEDADES LABORALES</t>
  </si>
  <si>
    <t>30, literal c, numeral 3</t>
  </si>
  <si>
    <t>Investigar los accidentes y enfermedades profesionales ocurridos, determinar sus causas y aplicar las medidas correctivas para evitar que vuelvan a ocurrir.</t>
  </si>
  <si>
    <t>INDICADORES Y ESTADISTICAS SOBRE ACCIDENTALIDAD Y ENFERMEDADES LABORALES</t>
  </si>
  <si>
    <t>30, literal c, numeral 4</t>
  </si>
  <si>
    <t>GENERAR DIRECTRICES ESPECÍFICAS EN LA EMPRESA</t>
  </si>
  <si>
    <t>30, literal c, numeral 5</t>
  </si>
  <si>
    <t>PUNTUALES EN SST</t>
  </si>
  <si>
    <t>Se establecen las responsabilidades de los trabajadores en el marco de la Salud Ocupacional.</t>
  </si>
  <si>
    <t>COMITÉ DE CONVIVENCIA LABORAL</t>
  </si>
  <si>
    <t>El Comité de Convivencia Laboral es un órgano obligatorio en las entidades públicas y privadas, cuyo objetivo es prevenir, gestionar y dar trámite a situaciones que puedan constituir acoso laboral, garantizando un ambiente de trabajo sano y respetuoso. En cumplimiento de su labor, el Comité debe recibir las quejas presentadas por los trabajadores, analizarlas de forma confidencial, escuchar individualmente a las partes involucradas y propiciar espacios de diálogo que permitan establecer compromisos de convivencia o planes de mejora. Si persiste la conducta o no hay cumplimiento de los acuerdos, el Comité debe escalar el caso: en el sector público, a la Procuraduría General de la Nación; en el sector privado, a la Superintendencia y/o inspector de trabajo.
Además, el Comité debe hacer seguimiento al cumplimiento de los compromisos y recomendaciones, presentar informes trimestrales y anuales a la alta dirección, así como orientar medidas preventivas y correctivas frente al acoso laboral.
Para su funcionamiento, el Comité debe elegir por mutuo acuerdo a un Presidente y un Secretario. El Presidente convoca y dirige las reuniones, tramita ante la administración las recomendaciones del Comité y gestiona los recursos necesarios para su operación. Por su parte, el Secretario es el encargado de recibir y archivar las quejas, elaborar actas, convocar a las reuniones, citar a las partes, custodiar la información y enviar las comunicaciones oficiales del Comité, velando siempre por la confidencialidad del proceso.</t>
  </si>
  <si>
    <t>BOTIQUINES</t>
  </si>
  <si>
    <t>Secretaria Distrital de Salud de Bogotá D.C.</t>
  </si>
  <si>
    <t>ACOSO LABORAL</t>
  </si>
  <si>
    <t>SISTEMA GLOBALMANTE ARMONIZADO</t>
  </si>
  <si>
    <t>PRESTACIONES ASISTENCIALES Y ECONÓMICAS</t>
  </si>
  <si>
    <t>Ley - 776 - 17/12/2002</t>
  </si>
  <si>
    <t>Por la cual se dictan normas sobre la organización, administración y prestaciones del Sistema General de Riesgos Profesionales.</t>
  </si>
  <si>
    <t>1o</t>
  </si>
  <si>
    <t>Normas sobre la organización, administración y prestaciones del Sistema General de Riesgos Profesionales. Prestaciones y cotización en el SGRP estipula el derecho a las prestaciones. Todo afiliado al Sistema General de Riesgos Profesionales que, en los términos de la presente ley o del Decreto-ley 1295 de 1994, sufra un accidente de trabajo o una enfermedad profesional, o como consecuencia de ellos se incapacite, se invalide o muera, tendrá derecho a que este Sistema General le preste los servicios asistenciales y le reconozca las prestaciones económicas a los que se refieren el Decreto ley 1295 de 1994 y la presente ley.</t>
  </si>
  <si>
    <t>Decreto - 873 - 18/05/2001</t>
  </si>
  <si>
    <t>ARTÍCULO 14. El empleador y los trabajadores deberán informar a los servicios de salud en el trabajo de todo factor conocido y de todo factor sospechoso del medio ambiente de trabajo que pueda afectar a la salud de los trabajadores.</t>
  </si>
  <si>
    <t>Decreto - 873 - 11/05/2001</t>
  </si>
  <si>
    <t>Art. 10</t>
  </si>
  <si>
    <t>El personal que presté servicios de salud en el trabajo deberá gozar de plena independencia profesional tanto respecto del empleador como de los trabajadores y sus representantes, cuando existan, en relación con las funciones estipuladas en el artículo 5o.</t>
  </si>
  <si>
    <t>INFORMACIÓN A LOS SERVICIOS DE SALUD</t>
  </si>
  <si>
    <t>Art. 14</t>
  </si>
  <si>
    <t>Ley - 1010 - 23/01/2006</t>
  </si>
  <si>
    <t>Art 1_ 19</t>
  </si>
  <si>
    <t>Decreto - 1072 - 26/05/2015</t>
  </si>
  <si>
    <t>2.2.4.7.2  2.2.4.7.2</t>
  </si>
  <si>
    <t>Las empresas, para cumplir con la obligación de implementar un Sistema de Gestión de Seguridad y Salud en el Trabajo (SG-SST), podrán contratar dicho diseño y desarrollo con la Administradora de Riesgos Laborales (ARL) a la cual se encuentren afiliadas, o con cualquier persona natural o jurídica que cumpla con los requisitos de idoneidad profesional y cuente con la debida certificación por parte de la autoridad competente. Sin embargo, el diseño del SG-SST debe ajustarse estrictamente a la reglamentación establecida por el Ministerio del Trabajo, y debe tener en cuenta la asesoría gratuita que, por ley, debe brindar la ARL para la estructuración básica del sistema (Decreto 1530 de 1996, Art. 9).
Adicionalmente, según lo establecido en el artículo 2.2.4.7.2 del Decreto 2923 de 2011, las disposiciones relacionadas con la gestión del riesgo laboral y la implementación del SG-SST aplican a todos los actores del Sistema General de Riesgos Laborales. Esto incluye a las ARL, Juntas de Calificación de Invalidez, Prestadores de Servicios en Seguridad y Salud en el Trabajo (PS-SO), empleadores públicos y privados, trabajadores dependientes e independientes, contratantes bajo cualquier modalidad contractual, organizaciones solidarias y cooperativas, agremiaciones que afilian trabajadores independientes, así como al personal civil de las Fuerzas Militares y de la Policía Nacional no uniformado. Estas entidades y personas deben cumplir con sus responsabilidades en la prevención de riesgos ocupacionales y la correcta implementación del SG-SST. Cabe resaltar que la calidad de los servicios prestados por las IPS sigue regulada por el Sistema Obligatorio de Garantía de Calidad en Salud, conforme a las normas del Sistema General de Seguridad Social en Salud.</t>
  </si>
  <si>
    <t>ACCIDENTE DE TRABAJO</t>
  </si>
  <si>
    <t>2.2.4.1.6
2.2.4.1.7
2.2.4.4.4
2.2.4.2.4.5</t>
  </si>
  <si>
    <t>ACCIONES PREVENTIVAS Y CORRECTIVAS</t>
  </si>
  <si>
    <t>2.2.4.6.33</t>
  </si>
  <si>
    <t>CONTRATISTAS</t>
  </si>
  <si>
    <t>2.2.4.6.4
2.2.4.6.27
2.2.4.6.28</t>
  </si>
  <si>
    <t>2.2.4.6.16</t>
  </si>
  <si>
    <t>AUDITORÍA</t>
  </si>
  <si>
    <t>2.2.4.6.29
2.2.4.6.30</t>
  </si>
  <si>
    <t>ARTÍCULO 2.2.4.6.29. AUDITORÍA DE CUMPLIMIENTO DEL SISTEMA DE GESTIÓN DE LA SEGURIDAD Y SALUD EN EL TRABAJO. (SG-SST). El empleador debe realizar una auditoría anual, la cual será planificada con la participación del Comité Paritario o Vigía de Seguridad y Salud en el Trabajo. Si la auditoría se realiza con personal interno de la entidad, debe ser independiente a la actividad, área o proceso objeto de verificación.
ARTÍCULO 2.2.4.6.30. ALCANCE DE LA AUDITORÍA DE CUMPLIMIENTO DEL SISTEMA DE GESTIÓN DE LA SEGURIDAD Y SALUD EN EL TRABAJO (SG-SST). El proceso de auditoría de que trata el presente capítulo, deberá abarcar entre otros lo siguiente:
1. El cumplimiento de la política de seguridad y salud en el trabajo; 2. El resultado de los indicadores de estructura, proceso y resultado; 3. La participación de los trabajadores; 4. El desarrollo de la responsabilidad y la obligación de rendir cuentas;  5. El mecanismo de comunicación de los contenidos del Sistema de Gestión de la Seguridad y Salud en el Trabajo (SG-SST), a los trabajadores; 6. La planificación, desarrollo y aplicación del Sistema de Gestión de la Seguridad y Salud en el Trabajo (SG-SST);  7. La gestión del cambio; 8. La consideración de la seguridad y salud en el trabajo en las nuevas adquisiciones; 9. El alcance y aplicación del Sistema de Gestión de la Seguridad y Salud en el Trabajo (SG-SST) frente a los proveedores y contratistas;  10. La supervisión y medición de los resultados; 11. El proceso de investigación de incidentes, accidentes de trabajo y enfermedades laborales, y su efecto sobre el mejoramiento de la seguridad y salud en el trabajo en la empresa; 12. El desarrollo del proceso de auditoría; y 13. La evaluación por parte de la alta dirección.</t>
  </si>
  <si>
    <t>CAPACITACION Y ENTRENAMIENTO</t>
  </si>
  <si>
    <t>2.2.4.6.42</t>
  </si>
  <si>
    <t>2.2.4.6.11</t>
  </si>
  <si>
    <t>2.2.4.6.35</t>
  </si>
  <si>
    <t>Los responsables de la ejecución del SG-SST, deberán realizar el curso de capacitación virtual de cincuenta (50) horas sobre el SG-SST que defina el Ministerio del Trabajo y obtener el certificado de aprobación del mismo.</t>
  </si>
  <si>
    <t>CENTRO DE TRABAJO</t>
  </si>
  <si>
    <t>2.2.4.3.9</t>
  </si>
  <si>
    <t>Artículo 2.2.4.3.9. Centro de trabajo. Posibilidad de clasificar cada centro de trabajo con clase de riesgo diferente.</t>
  </si>
  <si>
    <t>COMUNICACIÓN</t>
  </si>
  <si>
    <t>2.2.4.6.14</t>
  </si>
  <si>
    <t>CONSERVACIÓN DOCUMENTAL</t>
  </si>
  <si>
    <t>2.2.4.6.13</t>
  </si>
  <si>
    <t>Los siguientes deben conservarse mínimo por 20 años por parte de la entidad:
 1. Perfiles epidemiológicos de los trabajadores
 2. Los resultados de los exámenes médicos ocupacionales de ingreso, periódicos y de retiro.
 3. Mediciones y monitoreo de los ambientes de trabajo y programas y controles de los peligros y riesgos.
 4. Registros de capacitación, formación y entrenamiento de los trabajadores.
 5. Suministro de elementos y equipos de protección personal.</t>
  </si>
  <si>
    <t>2.2.4.6.12</t>
  </si>
  <si>
    <t>ARTÍCULO 2.2.4.6.12. DOCUMENTACIÓN: El empleador debe mantener disponibles y actualizados los siguientes documentos en relación con el SG-SST:
 1. La. política y los objetivos de la entidad en materia de SST, firmados por el empleador;  2. Las responsabilidades asignadas para la implementación SG-SST;  3. La identificación anual de peligros y evaluación y valoración de los riesgos; 4. El informe de las condiciones de salud, junto con el perfil sociodemográfico de los trabajadores y según los lineamientos de los programas de vigilancia epidemiológica;  5.El Plan Anual en SST de la entidad, firmado por el empleador y el responsable del SG-SST; 6. El programa de capacitación anual en seguridad y salud en el trabajo -SST, así como de su cumplimiento incluyendo los soportes de inducción, re inducción y capacitaciones de los trabajadores dependientes, contratistas, cooperados y en misión;  7. Los procedimientos e instructivos de SST;  8. Registros de entrega de equipos y E. P. P.;  9. Registro de entrega de los protocolos de seguridad, de las fichas técnicas cuando aplique y demás instructivos de SST;  10.Los soportes de la convocatoria, elección y conformación delComité Paritario de Seguridad y Salud en el Trabajo y las actas de sus reuniones y los soportes de sus actuaciones;  11.Los reportes y las investigaciones de los incidentes, A. T. y las E. L. de acuerdo con la normatividad vigente; 12.La identificación de las amenazas junto con la evaluación de la vulnerabilidad y sus planes de prevención, preparación y respuesta ante emergencias;  13.Los programas de vigilancia epidemiológica, incluidos los resultados de las mediciones ambientales y los perfiles de salud. 
 En el caso de contarse con servicios de médico especialista en medicina laboral o del trabajo, deberá tener documentado lo anterior y los resultados individuales de los monitoreos biológicos;  14.Formatos de registros de las inspecciones a las instalaciones, maquinas o equipos ejecutadas;  15.La matriz legal actualizada que contemple las normas del SGRL que le aplican a la entidad; y  16. Evidencias de las gestiones adelantadas para el control de los riesgos prioritarios.</t>
  </si>
  <si>
    <t>ELEMENTOS DE PROTECCIÓN PERSONAL</t>
  </si>
  <si>
    <t>2.2.4.6.24 parágrafo 1</t>
  </si>
  <si>
    <t>2.2.4.6.25</t>
  </si>
  <si>
    <t>El empleador o contratante debe implementar y mantener las disposiciones necesarias en materia de prevención, preparación y respuesta ante emergencias, con cobertura a todos los centros y turnos de trabajo y todos los trabajadores, independiente de su forma de contratación o vinculación, incluidos contratistas y subcontratistas, así como proveedores y visitantes, de acuerdo con lineamientos del presente artículo.</t>
  </si>
  <si>
    <t>INDICADORES DEL SG-SST</t>
  </si>
  <si>
    <t>2.2.4.6.19, 
2.2.4.6.20
2.2.4.6.21,
2.2.4.6.22</t>
  </si>
  <si>
    <t>ARTÍCULO 2.2.4.6.19. INDICADORES DEL SISTEMA DE GESTIÓN DE LA SEGURIDAD Y SALUD EN EL TRABAJO (SG-SST): La Entidad debe definir los indicadores (cualitativos o cuantitativos según corresponda) mediante los cuales se evalúen la estructura, el proceso y los resultados del Sistema de Gestión de la Seguridad y Salud en el Trabajo (SG-SST) y debe hacer el seguimiento a los mismos. Estos indicadores deben alinearse con el plan estratégico de la empresa y hacer parte del mismo.
ARTÍCULO 2.2.4.6.20. INDICADORES QUE EVALÚAN LA ESTRUCTURA DEL SISTEMA DE GESTIÓN DE LA SEGURIDAD Y SALUD EN EL TRABAJO (SG-SST): Son los indicadores definidos como medidas verificables de la disponibilidad y acceso a recursos, políticas y organización con que cuenta la empresa para atender las demandas y necesidades en Seguridad y Salud en el Trabajo.
ARTÍCULO 2.2.4.6.21. INDICADORES QUE EVALÚAN EL PROCESO DEL SISTEMA DE GESTIÓN DE LA SEGURIDAD Y SALUD EN EL TRABAJO (SG-SST): Son los indicadores definidos como medidas verificables del grado de desarrollo e implementación del SG-SST.
ARTÍCULO 2.2.4.6.22. INDICADORES QUE EVALÚAN EL RESULTADO DEL SISTEMA DE GESTIÓN DE LA SEGURIDAD Y SALUD EN EL TRABAJO (SG-SST): Son los indicadores definidos como medidas verificables de los cambios alcanzados en el periodo definido, teniendo como base la programación hecha y la aplicación de recursos propios del programa o del sistema de gestión.</t>
  </si>
  <si>
    <t>IDENTIFICACIÓN DE PELIGROS Y RIESGOS</t>
  </si>
  <si>
    <t>2.2.4.6.15
2.2.4.6.23
2.2.4.6.24</t>
  </si>
  <si>
    <t>GESTIÓN DEL CAMBIO</t>
  </si>
  <si>
    <t>2.2.4.6.26</t>
  </si>
  <si>
    <t>ARTÍCULO 2.2.4.6.26. GESTIÓN DEL CAMBIO. El empleador o contratante debe implementar y mantener un procedimiento para evaluar el impacto sobre la seguridad y salud en el trabajo que puedan generar los cambios internos (introducción de nuevos procesos, cambio en los métodos de trabajo, cambios en instalaciones, entre otros) o los cambios externos (cambios en la legislación, evolución del conocimiento en seguridad y salud en el trabajo, entre otros).
Para ello debe realizar la identificación de peligros y la evaluación de riesgos que puedan derivarse de estos cambios y debe adoptar las medidas de prevención y control antes de su implementación, con el apoyo del Comité Paritario o Vigía de Seguridad y Salud en el Trabajo. De la misma manera, debe actualizar el plan de trabajo anual en seguridad y salud en el trabajo.
PARÁGRAFO. Antes de introducir los cambios internos de que trata el presente artículo, el empleador debe informar y capacitar a los trabajadores relacionados con estas modificaciones.</t>
  </si>
  <si>
    <t>2.2.4.6.11 parágrafo 2</t>
  </si>
  <si>
    <t>El empleador proporcionará a todo trabajador que ingrese por primera vez a la entidad, independiente de su forma de contratación y vinculación y de manera previa al inicio de sus labores, una inducción en los aspectos generales y específicos de las actividades a realizar, que incluya entre otros, la identificación y el control de peligros y riesgos en su trabajo y la prevención de accidentes de trabajo y enfermedades laborales.</t>
  </si>
  <si>
    <t>2.2.4.6.32</t>
  </si>
  <si>
    <t>MANTENIMIENTO</t>
  </si>
  <si>
    <t>2.2.4.6.24 parágrafo 2</t>
  </si>
  <si>
    <t>MEJORA CONTÍNUA</t>
  </si>
  <si>
    <t>2.2.4.6.34</t>
  </si>
  <si>
    <t>ARTÍCULO 2.2.4.6.34. MEJORA CONTINUA. El empleador debe dar las directrices y otorgar los recursos necesarios para la mejora continua del Sistema de Gestión de la Seguridad y Salud en el Trabajo (SG-SST), con el objetivo de mejorar la eficacia de todas sus actividades y el cumplimiento de sus propósitos.</t>
  </si>
  <si>
    <t>OBLIGACIONES DE LA ARL</t>
  </si>
  <si>
    <t>2.2.4.6.9</t>
  </si>
  <si>
    <t>OBLIGACIONES DEL EMPLEADOR</t>
  </si>
  <si>
    <t>2.2.4.6.8</t>
  </si>
  <si>
    <t>OBLIGACIONES DEL TRABAJADOR</t>
  </si>
  <si>
    <t>2.2.4.6.10</t>
  </si>
  <si>
    <t>Los trabajadores, tendrán las siguientes responsabilidades:
 1. Procurar el cuidado integral de su salud;
 2. Suministrar información Clara, veraz y completa sobre su estado de salud;
 3. Cumplir las normas, reglamentos e instrucciones del SG-SST de la entidad;
 4. Informar oportunamente al empleador o contratante los peligros y riesgos en su sitio de trabajo;
 5. Participar de la capacitación en SST definido en el plan -de capacitación del SG- SST; y
 6. Participar y contribuir al cumplimiento de los objetivos del SG-SST</t>
  </si>
  <si>
    <t>2.2.4.6.2 2.2.4.6.5
2.2.4.6.6
2.2.4.6.7 2.2.4.6.17
2.2.4.6.18 2.2.4.6.41</t>
  </si>
  <si>
    <t>El Sistema de Gestión de Seguridad y Salud en el Trabajo (SG-SST) debe estructurarse sobre una base sólida de planificación, compromiso institucional y enfoque preventivo. Según el Artículo 2.2.4.6.5, todo empleador o contratante está obligado a establecer por escrito una política de Seguridad y Salud en el Trabajo, como parte de sus políticas generales de gestión. Esta política debe tener alcance en todos sus centros de trabajo y cobijar a todos los trabajadores, sin importar su tipo de contratación, incluyendo contratistas y subcontratistas. De acuerdo con el Artículo 2.2.4.6.6, esta política debe ser clara, concisa, con fecha y firmada por el representante legal, estar disponible para todos los trabajadores y revisarse mínimo una vez al año.
Los objetivos que esta política debe contemplar, según el Artículo 2.2.4.6.7, incluyen: la identificación de peligros, evaluación y valoración de riesgos con sus respectivos controles; la protección integral de la seguridad y salud de los trabajadores mediante la mejora continua del sistema; y el cumplimiento riguroso de la normatividad vigente en riesgos laborales. A su vez, el Artículo 2.2.4.6.18 señala que los objetivos del SG-SST deben ser coherentes con dicha política, así como con los resultados de la evaluación inicial y las auditorías internas que se realicen.
La planificación del SG-SST, conforme al Artículo 2.2.4.6.17, debe estar basada en la evaluación inicial del estado del sistema y en toda la información disponible que permita orientar el diseño de acciones preventivas, correctivas y de mejora. Esta planificación es responsabilidad directa del empleador o contratante.
Por otro lado, el Artículo 2.2.4.6.41 establece que los Servicios Privados de Salud y Seguridad en el Trabajo que prestan apoyo a empleadores y trabajadores deben cumplir con las disposiciones regulatorias establecidas en este capítulo, garantizando un acompañamiento técnico adecuado dentro del marco del SG-SST. Finalmente, el Artículo 2.2.4.6.2 recuerda que para la correcta implementación del sistema, se deben tener claras y aplicar las definiciones normativas que estructuran el modelo de gestión en seguridad y salud en el trabajo.</t>
  </si>
  <si>
    <t>REVISIÓN DEL SG-SST</t>
  </si>
  <si>
    <t xml:space="preserve">2.2.4.6.31
Art. 2.2.4.1.6. 
Art. 2.2.4.1.7.
Artículos del 2.2.4.11.1. al 2.2.4.11.13.
Art. 2.2.4.2.1.5.
Art. 2.2.4.1.3. 
Art. del 2.2.4.6.1. al 2.2.4.6.36.
Art. 2.2.1.4.1.
Art. 2.2.1.4.1.
Art.  2.2.3.5.2.2.7.1.       </t>
  </si>
  <si>
    <t>La alta dirección, sin importar el tamaño de la empresa, debe realizar al menos una vez al año una revisión formal del Sistema de Gestión de Seguridad y Salud en el Trabajo (SG-SST). Esta revisión debe considerar los cambios en los procesos, los resultados de auditorías y demás informes relevantes, con el fin de verificar el cumplimiento de la política y objetivos de SST, así como la eficacia del control de riesgos. No debe limitarse a una evaluación reactiva basada en estadísticas de accidentes o enfermedades, sino que debe ser proactiva, analizando la estructura, el proceso y la gestión integral del sistema.
En caso de fallecimiento de un trabajador por accidente de trabajo o enfermedad laboral, el empleador debe, junto con el COPASST o el Vigía de SST, realizar una investigación dentro de los quince (15) días calendario siguientes, remitiéndola a la Administradora de Riesgos Laborales (ARL) en los formatos establecidos. La ARL debe emitir un concepto y recomendaciones preventivas en máximo quince (15) días hábiles.
Adicionalmente, los empleadores tienen la obligación de reportar accidentes graves, mortales o enfermedades laborales diagnosticadas a la Dirección Territorial del Ministerio del Trabajo dentro de los dos (2) días hábiles siguientes al evento o diagnóstico, sin perjuicio de los reportes a ARL o EPS. El incumplimiento de estas normas puede conllevar sanciones conforme al Decreto 472 de 2015.
Los empleadores deben también informar por escrito a los trabajadores la ARL a la cual están afiliados y notificar a la EPS respectiva. Para el diseño y ejecución del SG-SST, pueden contratar a su ARL o a profesionales certificados por autoridades competentes.
Se destaca también la obligación de suministrar vestuario y calzado adecuados de labor conforme al artículo 230 del Código Sustantivo del Trabajo, siendo eximido el empleador de la entrega siguiente si el trabajador no hace uso del dotado, previo aviso al Inspector de Trabajo.
Finalmente, los técnicos extranjeros o colombianos con título obtenido en el exterior que deseen ejercer en Colombia entre seis (6) meses y dos (2) años deben gestionar la licencia especial ante el Consejo Nacional de Técnicos Electricistas, que la tramitará ante el Ministerio de Minas y Energía en un plazo máximo de ocho (8) días.</t>
  </si>
  <si>
    <t>ALCOHOL, DROGAS Y TABACO</t>
  </si>
  <si>
    <t>Decreto - 1108 - 31/05/1994</t>
  </si>
  <si>
    <t>Art. 38</t>
  </si>
  <si>
    <t>Prohibición de presentarse al sitio de trabajo y conducir bajo influencia de sustancias estupefacientes o sustancias psicotrópicas, consumirlas o incitarlas a consumirlas en dicho sitio.</t>
  </si>
  <si>
    <t>OBLIGACIONES DE LOS CONTRATANTES</t>
  </si>
  <si>
    <t>Decreto - 1273 - 23/07/2018</t>
  </si>
  <si>
    <t>Artículo 2.2.4.2.2.15.</t>
  </si>
  <si>
    <r>
      <t>El</t>
    </r>
    <r>
      <rPr>
        <sz val="11"/>
        <color rgb="FF000000"/>
        <rFont val="Verdana"/>
        <family val="2"/>
      </rPr>
      <t xml:space="preserve"> contratante debe cumplir con las normas del Sistema General de Riesgos Laborales, en especial, las siguientes: 1. Reportar a la Administradora de Riesgos Laborales los accidentes de trabajo y enfermedades laborales. 2. Investigar todos los incidentes y accidentes de trabajo. 3. Realizar actividades de prevención y promoción. 4. Incluir a las personas que les aplica la presente sección en el Sistema de Gestión de Seguridad y Salud en el Trabajo.  5. Permitir la participación del contratista en las capacitaciones que realice el Comité Paritario de Seguridad y Salud en el Trabajo.  6. Verificar en cualquier momento el cumplimiento de los requisitos de seguridad y salud necesarios para cumplir la actividad contratada de las personas a las que les aplica la presente sección. 7. Informar a los contratistas afiliados en riesgo IV y/o V sobre los aportes efectuados al Sistema General de Riesgos Laborales. 8. Adoptar los mecanismos necesarios para, realizar el pago mes vencido de la cotización, cuando el pago del aporte esté a su cargo.</t>
    </r>
  </si>
  <si>
    <t>Decreto - 1295 - 22/06/1994</t>
  </si>
  <si>
    <t>El período de los miembros del Comité es de dos (2) años.</t>
  </si>
  <si>
    <t>21 Literal g</t>
  </si>
  <si>
    <t>56 y 58</t>
  </si>
  <si>
    <t>91 numeral 5</t>
  </si>
  <si>
    <t>Decreto-Ley - 1295 - 22/06/1994</t>
  </si>
  <si>
    <t>Art. 63</t>
  </si>
  <si>
    <t>El comité paritario de salud ocupacional tendrá las siguientes reformas: Se aumenta a dos años el período de los miembros del comité. El empleador proporcionara cuatro horas semanales dentro de la jornada normal de trabajo de cada uno de sus miembros para el funcionamiento del comité.</t>
  </si>
  <si>
    <t>CUIDADO INTEGRAL DE LOS TRABAJADORES</t>
  </si>
  <si>
    <t>Art. 21 literal c</t>
  </si>
  <si>
    <t>Art. 21 literal d</t>
  </si>
  <si>
    <t>Programar, ejecutar y controlar el cumplimiento del programa de salud ocupacional de la empresa y procurar su financiación.</t>
  </si>
  <si>
    <t>REPORTE DE ACCIDENTE DE TRABAJO Y ENFERMEDAD LABORAL</t>
  </si>
  <si>
    <t>Art. 21 literal e</t>
  </si>
  <si>
    <t>CAPACITACION</t>
  </si>
  <si>
    <t>Art. 21 literal g</t>
  </si>
  <si>
    <t>PREVENCIÓN DE ACCIDENTES DE TRABAJO  Y ENFERMEDADES LABORALES</t>
  </si>
  <si>
    <t>Art. 22</t>
  </si>
  <si>
    <t>Son obligaciones de los trabajadores: Procurar cuidado integral de su salud; Suministrar información sobre su estado de salud; Cumplir las normas, reglamentos e instrucciones de los programas de salud ocupacional; Participar en la prevención de los riesgos profesionales a través de los comités paritarios de salud ocupacional, o como vigías ocupacionales.</t>
  </si>
  <si>
    <t>Art. 56 - Art 58</t>
  </si>
  <si>
    <t>Los empleadores serán responsables de la prevención de riesgos profesionales, ejecución del SG-SST, responder por los riesgos originados en su ambiente de trabajo. Obligación de adoptar y poner en práctica medidas especiales de prevención de riesgos profesionales.</t>
  </si>
  <si>
    <t>Art. 61</t>
  </si>
  <si>
    <t>Llevar estadísticas, determinar la gravedad y frecuencia de los accidentes de trabajo y de enfermedades profesionales.</t>
  </si>
  <si>
    <t>INFORMAR SOBRE LOS RIESGOS EN SU PUESTO DE TRABAJO</t>
  </si>
  <si>
    <t>Art. 62</t>
  </si>
  <si>
    <t>Obligación de informar a los trabajadores los riesgos a que pueden verse expuestos. Todo accidente de trabajo o enfermedad profesional deberá ser informado por el empleador a la ARP y EPS dentro de los dos días hábiles siguientes de ocurrido el evento.</t>
  </si>
  <si>
    <t>Ley - 1355 - 14/10/2009</t>
  </si>
  <si>
    <t>Se define la obesidad y las enfermedades crónicas no transmisibles asociadas a esta como una prioridad de salud pública y se adoptan medidas para su control, atención y prevención. Las determinaciones establecidas en esta ley serán aplicables a las Entidades y Organizaciones del Estado a nivel nacional y territorial responsables de promover los ambientes sanos, la actividad física, la educación, la producción y la distribución de alimentos; así como a las entidades encargadas de la prestación y la garantía de los servicios de salud y los sectores de transporte, planeamiento y seguridad vial. Serán beneficiarios de esta ley la población colombiana, en especial los grupos vulnerables.</t>
  </si>
  <si>
    <t>3 , 4</t>
  </si>
  <si>
    <t>Ley - 1393 - 12/07/2010</t>
  </si>
  <si>
    <t>Por la cual se definen rentas de destinación específica para la salud, se adoptan medidas para promover actividades generadoras de recursos para la salud, para evitar la evasión y la elusión de aportes a la salud, se redireccionan recursos al interior del sistema de salud y se dictan otras disposiciones.</t>
  </si>
  <si>
    <t>26 , 27</t>
  </si>
  <si>
    <t>Establecer obligaciones y requisitos mínimos para realizar la investigación de incidentes y accidentes de trabajo, con el fin de identificar las causas, hechos y situaciones que los han generado, e implementar las medidas correctivas encaminadas a eliminar o minimizar condiciones de riesgo y evitar su recurrencia.</t>
  </si>
  <si>
    <t>Decreto - 1443 - 31/07/2014</t>
  </si>
  <si>
    <t>USO DESFIBRILADORES</t>
  </si>
  <si>
    <t>Decreto - 1465 - 13/08/2019</t>
  </si>
  <si>
    <t>Decreto - 1496 - 06/08/2018</t>
  </si>
  <si>
    <t xml:space="preserve">2 - 22 </t>
  </si>
  <si>
    <t>Art. 6 - Art. 17</t>
  </si>
  <si>
    <t>Ley - 1523 - 24/04/2012</t>
  </si>
  <si>
    <t>INDUCCIÓN, EPP Y CONDICIONES DE SEGURIDAD</t>
  </si>
  <si>
    <t>Decreto - 1530 - 26/08/1996</t>
  </si>
  <si>
    <t>Art. 11</t>
  </si>
  <si>
    <t>Las Empresas usuarias que utilicen los servicios de Empresas de Servicios Temporales, deberán incluir los trabajadores en misión dentro de sus Programas de Salud Ocupacional, para lo cual deberán suministrarles: Una inducción completa e información permanente para la prevención de los riesgos a que están expuestos dentro de la empresa usuaria. Los elementos de protección personal que requieran el puesto de trabajo. Las condiciones de Seguridad e Higiene Industrial y Medicina del Trabajo que contiene el Programa de Salud Ocupacional de la empresa usuaria.</t>
  </si>
  <si>
    <t xml:space="preserve">Las empresas usuarias están obligadas a reportar a la ARP a la cual se encuentran afiliadas el número y la actividad de los trabajadores en misión que sufran Accidentes de Trabajo o Enfermedad Profesional. </t>
  </si>
  <si>
    <t>DISCAPACIDAD</t>
  </si>
  <si>
    <t>Decreto - 1538 - 27/08/1996</t>
  </si>
  <si>
    <t>Acceso a edificación que permita a personas en silla de ruedas y dispondrá de sistemas guía e información para personas invidentes o con visión disminuida. Al interior de la edificación permitir circulación de persona en silla de ruedas, puerta de vidrio llevar franja anaranjada o blanco fluorescente. Acceso alterno si se emplea puerta giratoria, torniquete o similar. Dispondrá al menos de un servicio sanitario accesible.</t>
  </si>
  <si>
    <t>Ley - 1562 - 11/07/2012</t>
  </si>
  <si>
    <t>Por la cual se modifica el Sistema de Riesgos Laborales y se dictan otras disposiciones en materia de Salud Ocupacional.</t>
  </si>
  <si>
    <t>El empleador debe Facilitar los espacios y tiempos para la capacitación de los trabajadores a su cargo en materia de salud ocupacional y para adelantar los programas de prevención y promoción a cargo de las Administradoras de Riesgos Laborales.</t>
  </si>
  <si>
    <t>26 Modifíquese el literal g y adiciónese el parágrafo 2 del artículo 21 del decreto 1295 de 1994.</t>
  </si>
  <si>
    <t>SANCIONES</t>
  </si>
  <si>
    <t>Cuando el empleador o contratante no reporte el accidente de trabajo o la enfermedad profesional y el aviso lo dé el trabajador o la persona interesada, conforme lo dispone el inciso quinto del artículo 3º de la Resolución 00156 de 2005, la entidad administradora de riesgos profesionales solicitará y complementará la información que se requiera, para efecto de diligenciar las variables contenidas en el anexo técnico de la Resolución referida. La presente norma deroga a su vez la Resolución 1875 de 2001, Artículo 8 y el Anexo Técnico 2 de la Resolución 156 de 2005.</t>
  </si>
  <si>
    <t>Ley - 1575 - 21/08/2012</t>
  </si>
  <si>
    <t>EXAMENES TEORICO PRACTICOS</t>
  </si>
  <si>
    <t>Ministerio de Transporte</t>
  </si>
  <si>
    <t>1,2,3</t>
  </si>
  <si>
    <t>Por la cual se reglamenta el examen teórico práctico para la obtención de la Licencia de Conducción.</t>
  </si>
  <si>
    <t>Decreto - 1630 - 30/11/2021</t>
  </si>
  <si>
    <t>Art. 2.2.7B.1.1.2.
Art. 2.2.7B.1.2.2. 
Art. 2.2.7B.1.2.2. Parágrafo 3.
Art. 2.2.7B.1.2.2. Parágrafo 4.
Art. 2.2.7B.1.2.5. 
Art. 2.2.7B.1.2.6. Parágrafo
Art. 2.2.7B.1.2.9.</t>
  </si>
  <si>
    <t>Decreto - 1772 - 03/08/1994</t>
  </si>
  <si>
    <t>El empleador debe informar a sus trabajadores, mediante comunicación individual o colectiva, la entidad administradora de riesgos profesionales a la cual está afiliados. Igualmente deberá transmitir dicha información a la entidad promotora de salud a la que estén afiliados sus trabajadores.</t>
  </si>
  <si>
    <t>RUIDO</t>
  </si>
  <si>
    <t>Adoptar como valores límites permisibles para exposición ocupacional al ruido, los siguientes: 
 Para exposición durante ocho (8) horas: 85 dBA. 
 Para exposición durante cuatro (4) horas: 90 dBA. 
 Para exposición durante dos (2) horas: 95 dBA. 
 Para exposición durante una (1) hora: 100 dBA. 
 Para exposición durante media (1/2) hora: 105 dBA. 
 Para exposición durante un cuarto (1/4) de hora: 110 dBA. 
 Para exposición durante un octavo (1/8) de hora: 115 dBA. 
 PARAGRAFO. Los anteriores valores límites permisibles de nivel sonoro, son aplicados a ruido continuo e intermitente, sin exceder la jornada máxima laboral vigente, de ocho (8) horas diarias.</t>
  </si>
  <si>
    <t>SALAS AMIGAS FAMILIA LACTANTE</t>
  </si>
  <si>
    <t>Ley - 1823 - 04/01/2017</t>
  </si>
  <si>
    <t>2 - 3 - 5</t>
  </si>
  <si>
    <t>PRIMEROS AUXILIOS</t>
  </si>
  <si>
    <t>Ley - 1831 - 02/05/2017</t>
  </si>
  <si>
    <t>Corresponde a los Administradores de Riesgos Profesionales desarrollar estrategias para brindar, permanentemente, información y educación a sus afiliados para garantizar ambientes laborales ciento por ciento (100%) libres de humo.</t>
  </si>
  <si>
    <t>Decreto - 1973 - 08/11/1995</t>
  </si>
  <si>
    <t>Considerandos</t>
  </si>
  <si>
    <t>Se establece la entrada en vigor de la Ley 55 de 1993, mediante el cual se aprobó el convenio 170 sobre Seguridad en la utilización de los productos químicos en el trabajo, y se ratifican todas las obligaciones y responsabilidades contenidas en él.</t>
  </si>
  <si>
    <t>Circular Unificada - 2004 - 22/04/2024</t>
  </si>
  <si>
    <t>Ministerio de la Protección social</t>
  </si>
  <si>
    <t>La organización deberá tener en cuenta que en materia de salud ocupacional y para efecto de establecer el estado de salud de los trabajadores al iniciar una labor, desempeñar un cargo o función determinada, se hace necesario en el desarrollo de la gestión para identificación y control del riesgo, practicar los exámenes médicos ocupacionales de ingreso, periódicos y de retiro, los cuales son a cargo y por cuenta del empleador, conforme al artículo 348 del Código Sustantivo de Trabajo; el literal b) del artículo 30 del Decreto 614 de 1984 y el numeral 1 del artículo 10 de la Resolución 1016 de 1989.</t>
  </si>
  <si>
    <t>SUMINISTRO DE ELEMENTOS DE PROTECCIÓN PERSONAL</t>
  </si>
  <si>
    <t>4 
7
11
7
12
13
2
15
15 Literal c)
14</t>
  </si>
  <si>
    <t>GESTION DE RIESGOS</t>
  </si>
  <si>
    <t>Decreto - 2157 - 20/12/2017</t>
  </si>
  <si>
    <t>Por medio del cual se adoptan directrices generales para la elaboración del plan de gestión del riesgo de desastres de las entidades públicas y privadas en el marco del artículo 42 de la Ley 1523 de 2012.</t>
  </si>
  <si>
    <t>Decreto - 2177 - 21/09/1989</t>
  </si>
  <si>
    <t>16 y 17</t>
  </si>
  <si>
    <t>Todos los patronos públicos o privados están obligados a reincorporar a los trabajadores inválidos, en los cargos que desempeñaban antes de producirse la invalidez si recupera su capacidad de trabajo, en términos del Código Sustantivo del Trabajo.</t>
  </si>
  <si>
    <t>Ley - 2354 - 09/05/2024</t>
  </si>
  <si>
    <t>El objeto de la presente ley es contribuir a garantizar los derechos a la salud de los habitantes del territorio nacional, especialmente la de los menores de 18 años de edad y la población no fumadora, regulandó el consumo, venta, publicidad y promoción de los cigarrillos, productos de tabaco, sus derivados, sucedáneos o imitadores y los dispositivos necesarios para su funcionamiento; entre los que se encuentran los Sistemas Electrónicos de Administración de Nicotina (SEAN), y Sistemas Similares Sin Nicotina (SSSN), los Productos de Tabaco Calentado (PTC) y Productos de Nicotina Oral (PNO), entre otros; así como la creación de programas de salud y educación tendientes a contribuir a la disminución de su consumo, abandono de la dependencia del tabaco y nicotina, sucedáneos o imitadores y se establecen las sanciones correspondientes a quienes contravengan las disposiciones de esta ley.</t>
  </si>
  <si>
    <t>LUGAR DE TRABAJO</t>
  </si>
  <si>
    <t>Proveer y mantener el ambiente ocupacional en adecuadas condiciones de higiene y seguridad.</t>
  </si>
  <si>
    <t>Crear el COPASO, realizar reuniones periódica y dejar actas, el COPASO debe intervenir en la elaboración del reglamento de higiene y seguridad.</t>
  </si>
  <si>
    <t>ELECTRICIDAD</t>
  </si>
  <si>
    <t>125 - 126</t>
  </si>
  <si>
    <t>En los sistemas eléctricos, las instalaciones deben estar protegidas contra toda clase de rozamiento o impacto; las paredes al descubierto de los circuitos y equipos eléctricos deben estar resguardadas de contactos accidentales. En los sistemas eléctricos las entradas y controles de alta tensión deben estar localizados en sitios seguros y protegidos, para evitar todo riesgo, prohibir al personal no autorizado el acceso a dichos sitios.</t>
  </si>
  <si>
    <t>ILUMINACIÓN</t>
  </si>
  <si>
    <t>7, 79 a 87</t>
  </si>
  <si>
    <t>Todo lugar de trabajo debe contar con buena iluminación en cantidad y calidad y ventilación necesaria para mantener aire limpio y fresco permanentemente.</t>
  </si>
  <si>
    <t>INCENDIO O EXPLOSIÓN</t>
  </si>
  <si>
    <t>215 a 220</t>
  </si>
  <si>
    <t>La prevención y control de incendios en los lugares de trabajo es una responsabilidad fundamental del empleador, especialmente en instalaciones donde se manipulan materiales inflamables o se presentan riesgos asociados al fuego. Para ello, se deben adoptar medidas técnicas, organizativas y de mantenimiento que permitan reducir al mínimo la probabilidad de ocurrencia de un incendio y garanticen una respuesta oportuna y efectiva en caso de emergencia.
Uno de los elementos esenciales es la disponibilidad de extintores de incendio, los cuales deben ser del tipo adecuado según los materiales presentes y el tipo de riesgo (por ejemplo, líquidos inflamables, equipos eléctricos o metales combustibles). Estos equipos deben ubicarse estratégicamente, en zonas cercanas a los puntos de mayor riesgo, y mantenerse en condiciones óptimas, con inspecciones al menos una vez al año. Se exige un mínimo de un extintor por cada 200 metros cuadrados de área o fracción, y deben instalarse en lugares visibles, accesibles y libres de obstáculos, señalizados con pintura de color rojo.
Asimismo, se debe contar con una Brigada de Incendios conformada por personal voluntario entrenado, capaz de actuar de manera rápida ante cualquier conato de incendio dentro de las instalaciones. En establecimientos con alta afluencia de personas, se recomienda la instalación de sistemas automáticos de rociadores conectados a una red de tuberías en el techo, alimentados con agua constante para su activación inmediata.
Las sustancias inflamables deben manipularse con precaución, evitando escapes hacia sótanos o sistemas de drenaje que puedan generar mezclas explosivas. Las sustancias químicas incompatibles deben almacenarse por separado para prevenir reacciones peligrosas. Además, los pasillos, patios y áreas de trabajo deben mantenerse libres de basura y materiales combustibles, que puedan facilitar la propagación del fuego.
En caso de incendio con líquidos inflamables, se deben emplear extintores de espuma, bióxido de carbono, polvo químico seco o sistemas equivalentes, evitando el uso de agua, que puede agravar la situación. De igual forma, en incendios que involucren equipos eléctricos energizados, se deben utilizar extintores diseñados para este tipo de riesgos, como los de CO₂ o polvo químico seco. Para incendios originados por metales combustibles como magnesio o aluminio, se recomienda el uso de materiales inertes como arena seca o polvo de piedra para aislar el fuego.
Finalmente, todo lugar de trabajo con riesgo potencial de incendio debe contar con salidas de emergencia suficientes, distribuidas adecuadamente para permitir una evacuación rápida y segura. Estas medidas no solo son una exigencia normativa, sino una garantía de protección para los trabajadores y el entorno laboral.</t>
  </si>
  <si>
    <t xml:space="preserve">4 - 5 - 14 - 16 </t>
  </si>
  <si>
    <t>MANEJO DE CARGAS</t>
  </si>
  <si>
    <t>388 a 392</t>
  </si>
  <si>
    <t>Instruir al personal sobre métodos seguros para el manejo de materiales, tener en cuenta las condiciones físicas del trabajador, el peso y el volumen de las cargas y el trayecto a recorrer, para evitar los grandes esfuerzos en estas operaciones.</t>
  </si>
  <si>
    <t>ORDEN Y ASEO</t>
  </si>
  <si>
    <t>29, 30, 33</t>
  </si>
  <si>
    <t>Mantener lugares de trabajo, pasadizos, bodegas y servicios sanitarios en buenas condiciones de higiene y limpieza. No se permite acumulación de polvo, basuras y desperdicios ni barrido en seco cuando se levante polvo, se sustituirá por limpieza húmeda. Efectuar limpieza de áreas de trabajo fuera de horario de trabajo siempre que sea posible, evitando la diseminación de polvo.</t>
  </si>
  <si>
    <t>155 - 214</t>
  </si>
  <si>
    <t>Prohibido mantener o almacenar líquidos inflamables dentro de locales destinados a reunir gran número de personas.
Los recipientes de las sustancias peligrosas deben llevar rótulos y etiquetas para su identificación, que indiquen el nombre de la sustancia, la descripción del riesgo, las precauciones y las medidas de primeros auxilios en caso de accidente o lesión.
Los recipientes que contienen sustancias peligrosas deben estar marcados o provistos de etiquetas que sean fácilmente identificables y acompañados de instrucciones que indiquen la manipulación y precauciones para evitar los riesgos por inhalación o contacto.
Controlar los agentes nocivos preferentemente en su origen, mediante sustitución de sustancias, cambio o modificación del proceso, encerramiento o aislamiento de procesos, ventilación general, ventilación local exhaustiva y mantenimiento.</t>
  </si>
  <si>
    <t>2, 3, 5, 7, 11, 12, 12, 16, 17, 23,24,25, 26,27,28, 29</t>
  </si>
  <si>
    <t>Establece  disposiciones sobre vivienda, higiene y seguridad en los establecimientos de trabajo, con el fin de preservar y mantener la salud física y mental, prevenir accidentes y enfermedades, logrando mejores condiciones de higiene y bienestar de los trabajadores en sus diferentes actividades. Define las obligaciones tanto de los patronos como de los trabajadores sobre el tema y el campo de acción de la misma.</t>
  </si>
  <si>
    <t>88, 89, 92</t>
  </si>
  <si>
    <t>El nivel máximo admisible para ruidos de carácter continuo en los lugares de trabajo, es de 85 dB, medidos en la zona en que el trabajador habitualmente mantiene su cabeza, independiente de la frecuencia.</t>
  </si>
  <si>
    <t>SEÑALIZACIÓN</t>
  </si>
  <si>
    <t>202, 203</t>
  </si>
  <si>
    <t>Utilizar los colores básicos recomendados por la American Standard Association, para identificación. Rojo para señalar elementos y equipos de protección contra el fuego, recipientes para almacenar líquidos inflamables.
El color amarillo para señalar zonas peligrosas con avisos de precaución; equipos de construcción, esquinas de lugares de almacenamiento; bordes expuestos y sin guardas, aberturas; pasamanos, barandas y partes superior e inferior de escaleras fijas
El color verde para señalar seguridad, equipos de primeros auxilios, botiquines, camillas, máscaras contra gases, cartelera de seguridad e instrucciones de seguridad.
El color azul para indicar Obligación El color gris para pintar recipientes para residuos, armarios y soportes para elementos de aseo, ropas y lockers.
El color blanco para señalar demarcación de zonas de circulación, dirección o sentido de circulación o vía; indicación en el piso de recipientes de basura.
El color negro para pintar tuberías de corriente trifásica, con franja de color naranja de 2 in de ancho, espaciadas 1 m entre sí; conductos y bajantes de aguas negras; base de máquinas y patas de bancos de trabajo.</t>
  </si>
  <si>
    <t>SERVICIOS DE HIGIENE</t>
  </si>
  <si>
    <t>Instalar un inodoro, un lavamanos y una ducha, por cada 15 trabajadores, separados por sexos y dotados de papel higiénico, recipientes de recolección, toallas de papel, jabón, desinfectantes y desodorantes.</t>
  </si>
  <si>
    <t>Resolución - 2400 - 22/05/1979</t>
  </si>
  <si>
    <t xml:space="preserve">Equipos y maquinarias eléctricas construidas y mantenidas evitando riesgos de contacto con fuentes de tensión y de incendio. </t>
  </si>
  <si>
    <t>121 - 122 - 125</t>
  </si>
  <si>
    <t>Obligación de evitar la realización de trabajos en líneas eléctricas sin verificación previa de desconexión de la fuente de tensión.
La Organización deberá instruir a los trabajadores que operen en un circuito vivo, para los casos de emergencia, la Organización deberá supervisar al trabajador mediante el Jefe respectivo del personal. 
Para instalaciones eléctricas; obligación de contar con conexiones protegidas contra rozamiento o impacto. Evitar la presencia de cables dispersos en el piso.</t>
  </si>
  <si>
    <t>126,127,132</t>
  </si>
  <si>
    <t>En los sistemas eléctricos las entradas y controles de alta tensión deberán estar localizados en sitios seguros para tal efecto y protegidos convenientemente, para evitar todo riesgo, y se prohibirá al personal no autorizado el acceso a dichos sitios.
Obligación de mantener en perfectas condiciones de funcionamiento las cajas de distribución de fusibles e interruptores, siempre  tapadas  para  evitar riesgos de accidente.   
Las instalaciones, mando y demás maniobras de aparatos y máquinas eléctricas, ofrecerán las máximas condiciones de seguridad para el personal tanto en su construcción y disposición, como en las medidas de prevención adoptadas, tales como plataformas, aislantes, tenazas de materiales aislantes, guantes de caucho (goma), calzado con suelas de goma, etc.</t>
  </si>
  <si>
    <t>En los establecimientos de trabajo se tomarán medidas de prevención contra las explosiones o incendios producidos por gases o vapores inflamables.</t>
  </si>
  <si>
    <t>188 a 283</t>
  </si>
  <si>
    <t>Para garantizar la seguridad de los trabajadores expuestos a trabajos en alturas o a riesgos mecánicos por maquinaria en movimiento, la organización debe implementar medidas de protección personal y colectiva que prevengan accidentes y reduzcan los niveles de exposición a condiciones peligrosas.
En el caso específico de los trabajos en alturas, cuando no es posible eliminar o controlar el riesgo de caída por medios colectivos, se hace obligatorio el uso de cinturones o arneses de seguridad, acompañados de cuerdas o cables de suspensión que cuenten con una resistencia mínima de 1.150 kilogramos. Estos elementos deben ser inspeccionados y ajustados de manera que se limite la distancia de caída libre del trabajador a un máximo de un metro, minimizando así el impacto en caso de una eventual caída.
Además, la organización debe asegurar que las cuerdas salvavidas estén elaboradas en materiales de alta calidad, como manila resistente, y que tanto las cuerdas como los herrajes y fijaciones de los cinturones sean capaces de soportar cargas equivalentes a la resistencia de rotura establecida, garantizando su eficacia ante una situación de emergencia.
En cuanto a la seguridad frente a maquinaria y equipos en movimiento, se debe proteger cualquier parte que, por su operación mecánica, represente un riesgo para el personal. Esto implica el diseño, construcción e instalación de resguardos efectivos que impidan el acceso a las zonas peligrosas sin interferir con el funcionamiento normal de las máquinas. Estos sistemas de protección deben ser robustos, estables y estar fijados de forma segura para prevenir el contacto accidental.
Asimismo, en instalaciones donde existan elementos de transmisión como correas, cuerdas, cadenas o árboles verticales o inclinados a una altura igual o inferior a 3 metros sobre el nivel del suelo o de las plataformas de trabajo, se deben instalar guardas de protección. Estas barreras físicas tienen la función de evitar el contacto directo del personal con partes móviles que puedan atrapar extremidades o prendas de vestir, lo cual podría derivar en lesiones graves o accidentes fatales.
Estas medidas hacen parte esencial de un sistema de gestión de la seguridad y salud en el trabajo, orientado a la prevención de riesgos laborales y a la protección de la integridad física de todos los trabajadores.</t>
  </si>
  <si>
    <t>Las herramientas manuales  que  se  utilicen  en  los  establecimientos  de trabajo serán de materiales de buena calidad y apropiadas al trabajo para el cual han sido fabricadas.</t>
  </si>
  <si>
    <t>371 , 372</t>
  </si>
  <si>
    <t>Las herramientas portátiles accionadas por fuera motriz, estarán construidas sin proyecciones de las partes expuestas con movimiento giratorio o alternativo. Las herramientas de tipo eléctrico deberán ser revisadas antes de ponerlas en funcionamiento, para corregir posibles aislamientos defectuosos o conexiones rotas. Todas las herramientas eléctricas de más de 50 voltios entre fases, deberán tener la adecuada conexión a tierra. No se permitirá el uso de herramientas de mano con voltajes superiores a los 120 voltios, con conexiones a tierra.</t>
  </si>
  <si>
    <t>Los operadores de herramientas eléctricas no deberán trabajar sobre pisos húmedos o pisos metálicos, y sus ropas estarán completamente secas.</t>
  </si>
  <si>
    <t>La Organización deberá suministrar  gafas o viseras a los trabajadores  cuando se necesite protección contra partículas que vuelen y respiradores y capuchones o máscaras cuando los trabajadores  se encuentren expuestos a polvos dañinos o perjudiciales.</t>
  </si>
  <si>
    <t xml:space="preserve">3 - 4 </t>
  </si>
  <si>
    <t>RIESGO LOCATIVO</t>
  </si>
  <si>
    <t>Decreto - 2525 - 13/07/2010</t>
  </si>
  <si>
    <t>Resolución - 2605 - 30/11/2020</t>
  </si>
  <si>
    <t>Art. 1 al Art. 5</t>
  </si>
  <si>
    <t>PSICOSOCIAL</t>
  </si>
  <si>
    <t>2 al 18</t>
  </si>
  <si>
    <t>La Resolución 2646 de 2008 establece los criterios y directrices que deben seguir los empleadores y las Administradoras de Riesgos Laborales (ARL) para la identificación, evaluación, prevención, intervención y monitoreo de los factores de riesgo psicosocial en el entorno laboral. Esta norma aplica tanto a empleadores del sector público como privado, trabajadores dependientes e independientes, contratantes bajo diferentes modalidades, asociaciones solidarias, la Policía Nacional (personal no uniformado) y personal civil de las Fuerzas Militares.
Los factores psicosociales comprenden aspectos intralaborales, extralaborales e individuales que, en su interacción, influyen en la salud y el desempeño de los trabajadores. La intervención sobre estos factores debe realizarse con participación activa tanto de la alta dirección como de los empleados, integrándose a los programas de salud ocupacional y calidad. Deben priorizarse las intervenciones basadas en evidencias estadísticas y condiciones propias de cada actividad económica, acompañadas de acciones educativas continuas, con un enfoque interdisciplinario, realista y culturalmente adecuado para cada entidad.
Las ARL deben ofrecer asesoría y asistencia técnica a los empleadores y, cuando sea necesario, implementar procesos de rehabilitación psicosocial como parte de los programas de rehabilitación integral. En situaciones de crisis aguda, se deben establecer intervenciones específicas.
Para la evaluación de riesgos psicosociales, los empleadores deben recopilar información periódica sobre salud de los trabajadores, accidentalidad laboral, enfermedades profesionales, ausentismo, rotación de personal y desempeño. Asimismo, deben considerar factores extralaborales como el uso del tiempo libre, transporte, redes de apoyo social, características de vivienda y acceso a salud. En cuanto a los factores individuales, se deben recolectar datos sociodemográficos, rasgos de personalidad y condiciones de salud ocupacional, lo que permite perfilar riesgos por áreas de trabajo.
Los aspectos intralaborales a evaluar incluyen la gestión organizacional, organización del trabajo, relaciones sociales, condiciones de las tareas, carga física, ambiente laboral, interacción persona-tarea, jornada laboral, tipo de contrato y beneficios recibidos. La evaluación debe identificar tanto factores de riesgo como protectores, con el fin de diseñar estrategias que promuevan la salud y prevengan enfermedades de origen psicosocial.
Finalmente, para la calificación del origen de patologías relacionadas con el estrés laboral, se utilizará como base la Tabla de Enfermedades Profesionales o, en su defecto, se aplicarán criterios establecidos en el Decreto 1832 de 1994 y otras normas nacionales o internacionales que evidencien relación causal, siempre con respaldo en literatura científica reconocida.</t>
  </si>
  <si>
    <t>Decreto-Ley - 2663 - 05/08/1950</t>
  </si>
  <si>
    <t>366, 367, 368</t>
  </si>
  <si>
    <t>ARTÍCULO 366. REGLAMENTO DE HIGIENE Y SEGURIDAD: Los empleadores que tengan a su servicio diez (10) o más trabajadores permanentes deben elaborar un reglamento especial de higiene y seguridad, a más tardar dentro de los tres (3) meses siguientes a la iniciación de labores, si se trata de un nuevo establecimiento. El Ministerio de la Protección Social vigilará el cumplimiento de esta disposición
ARTÍCULO 367. CONTENIDO DEL REGLAMENTO: El reglamento especial que se prescribe en el artículo anterior debe contener
ARTÍCULO 368. PUBLICACIÓN: Una vez aprobado el reglamento de conformidad con el artículo 349, el empleador debe mantenerlo fijado en dos (2) lugares visibles del local del trabajo.</t>
  </si>
  <si>
    <t>Por el cual se reglamentan los artículos 3°, 4°, 5°, 6°, 7°, 9º, 10, 12, 13, 18 y 19 de la Ley 1503 de 2011 y se dictan otras disposiciones.</t>
  </si>
  <si>
    <t xml:space="preserve">SISTEMA DE GARANTIA </t>
  </si>
  <si>
    <t>Decreto - 2923 - 12/08/2011</t>
  </si>
  <si>
    <t>Ministerio de la protección Social</t>
  </si>
  <si>
    <t>Art. 5</t>
  </si>
  <si>
    <t>Sistema de estándares mínimos: Es el conjunto de normas, requisitos y procedimientos de obligatorio cumplimiento, mediante los cuales se establece, registra, verifica y controla el cumplimiento de las condiciones básicas de capacidad tecnológica y científica; de suficiencia patrimonial y financiera; y de capacidad técnico-administrativa, indispensables para el funcionamiento, ejercicio y desarrollo de actividades de los diferentes actores en el Sistema General de Riesgos Profesionales, los cuales buscan dar seguridad a los usuarios frente a los potenciales riesgos asociados a la atención, prestación, acatamiento de obligaciones, derechos, deberes, funciones y compromisos en salud ocupacional y riesgos profesionales.</t>
  </si>
  <si>
    <t>Por la cual se reglamentan actividades en materia de Salud Ocupacional.</t>
  </si>
  <si>
    <t>EXÁMENES MÉDICOS</t>
  </si>
  <si>
    <t xml:space="preserve">Artículo 1°Los empleadores del sector público además del examen médico preocupacional podrán ordenar la práctica de la prueba de embarazo, cuando se trate de empleos u ocupaciones en los que existan riesgos reales o potenciales que puedan incidir negativamente en el normal desarrollo del embarazo. </t>
  </si>
  <si>
    <t>1,2,3 y 4</t>
  </si>
  <si>
    <t>Por la cual se adoptan unas medidas de carácter sanitario al Tabaquismo.</t>
  </si>
  <si>
    <t>TRABAJO SEGURO EN ALTURAS</t>
  </si>
  <si>
    <t>Por el cual se establecen los requisitos minimos de seguridad para el desarrollo de trabajo en alturas.</t>
  </si>
  <si>
    <t>art. 1, 2, 3, 4, 11, 12, 14,</t>
  </si>
  <si>
    <t>Resolución - 40176 - 02/02/2023</t>
  </si>
  <si>
    <t xml:space="preserve">Ministerio de Minas y Energía </t>
  </si>
  <si>
    <t>Circular - Unificada - 22/04/2024</t>
  </si>
  <si>
    <t>Dirección General de Riesgos Profesionales</t>
  </si>
  <si>
    <t>b 3 -</t>
  </si>
  <si>
    <t>Resolución - 2607 - 20/12/2024</t>
  </si>
  <si>
    <t>Resolución - 624 - 08/04/2025</t>
  </si>
  <si>
    <t>La presente resolución tiene por objeto adoptar el Manual para la señalización de los ambientes 100% libres de humo de tabaco y aerosoles emitidos por sucedáneos e imitadores, contenido en el anexo técnico que hace parte integral de la presente Resolución.</t>
  </si>
  <si>
    <t>Resolución - 1843 - 29/04/2025</t>
  </si>
  <si>
    <t xml:space="preserve">La presente Resolución tiene por objeto regular la práctica de evaluaciones médicas ocupacionales, así como el manejo y contenido de las historias clínicas ocupacionales, con alcance a todos los trabajadores y trabajadoras del país, independientemente del sector económico, tipo de vinculación laboral o afiliación al Sistema General de Riesgos Laborales.
 </t>
  </si>
  <si>
    <t>Ley - 2460 - 16/06/2025</t>
  </si>
  <si>
    <t>La presente Ley tiene por objeto modificar la Ley 1616 de 2013, y dictar otras disposiciones en materia de prevención y atención de trastornos y/o enfermedades mentales, así como medidas para la promoción y cuidado de la salud mental.</t>
  </si>
  <si>
    <t>La Resolución 3461 de 2025, publicada el 1 de septiembre de 2025, moderniza la regulación sobre los Comités de Convivencia Laboral, estableciendo nuevas condiciones de conformación, funcionamiento y responsabilidades institucionales para promover ambientes laborales seguros y libres de acoso, en concordancia con estándares internacionales y recientes reformas laborales.</t>
  </si>
  <si>
    <t>Decreto 728 de 2025, expedido el 25 de junio de 2025 (vigente desde el 26 de junio), adiciona un nuevo capítulo al Decreto Único del Sector Trabajo (Decreto 1072 de 2015), introduciendo disposiciones para promover el bienestar mental, prevenir trastornos mentales y evitar el consumo de sustancias psicoactivas en el trabajo.</t>
  </si>
  <si>
    <t>El Decreto 0729 de 2025, expedido el 25 de junio de 2025, oficializa la Política Nacional de Salud Mental 2025‑2034, actualizando el marco normativo vigente (Decreto 780 de 2016) para fortalecer la atención y promoción de la salud mental en todo el país.</t>
  </si>
  <si>
    <t>CLASIFICACIÓN</t>
  </si>
  <si>
    <t># DE NORMAS</t>
  </si>
  <si>
    <t>CALIFICACIÓN</t>
  </si>
  <si>
    <t>Cumple</t>
  </si>
  <si>
    <t>Cumple Parcial</t>
  </si>
  <si>
    <t>No Cumple</t>
  </si>
  <si>
    <t>TOTALES</t>
  </si>
  <si>
    <t>Departamento Nacional de Planeación</t>
  </si>
  <si>
    <t>Versión</t>
  </si>
  <si>
    <t>Fecha</t>
  </si>
  <si>
    <t>001</t>
  </si>
  <si>
    <t>Creación del documento.</t>
  </si>
  <si>
    <t>002</t>
  </si>
  <si>
    <t>Modificación del documento.</t>
  </si>
  <si>
    <t>003</t>
  </si>
  <si>
    <t>004</t>
  </si>
  <si>
    <t>005</t>
  </si>
  <si>
    <t>006</t>
  </si>
  <si>
    <t>007</t>
  </si>
  <si>
    <t>Se modifica el encabezado del formato, conforme a las mejoras realizadas al aplicativo de riesgos y auditorias ITS. Adicionalmente, se actualiza los nombres de las Intendencias Regionales, disponibles en la lista de la columna “sede” según la información vigente.</t>
  </si>
  <si>
    <t>Sin dato</t>
  </si>
  <si>
    <r>
      <t xml:space="preserve">CONTROL DE CAMBIOS DEL FORMATO
</t>
    </r>
    <r>
      <rPr>
        <sz val="11"/>
        <color theme="0" tint="-0.499984740745262"/>
        <rFont val="Verdana"/>
        <family val="2"/>
      </rPr>
      <t>(A cargo de la Oficina Asesora de Planeación)</t>
    </r>
  </si>
  <si>
    <r>
      <t xml:space="preserve">CONTROL DE CAMBIOS DEL DOCUMENTO
</t>
    </r>
    <r>
      <rPr>
        <sz val="10"/>
        <color theme="1"/>
        <rFont val="Verdana"/>
        <family val="2"/>
      </rPr>
      <t>(Para diligenciamiento por los responsables del proceso)</t>
    </r>
  </si>
  <si>
    <t xml:space="preserve">FECHA DE ACTUALIZACIÓN </t>
  </si>
  <si>
    <t>OBSERVACIÓN SEGÚN APLIQUE</t>
  </si>
  <si>
    <t>NOMBRE Y CARGO DE QUIEN REALIZA LA OBSERVACIÓN</t>
  </si>
  <si>
    <t>Paola Gaitán Romero</t>
  </si>
  <si>
    <t>Evidenciar los cargos de la SS que tiene funciones en espacios confinados en el profesiograna, si hay, entregar un concepto médico de EMO.</t>
  </si>
  <si>
    <t>Documento del Plan de Emergencias, conformación de Brigadas y capacitación de las mismas.</t>
  </si>
  <si>
    <t>Evidencia de adopción del cumplimiento de la  Ley 2466 de 2025 y el Decreto 1888 de 2023, que entra en vigor en junio de 2026.</t>
  </si>
  <si>
    <t>1- Soporte de campaña para prevenir ETS/SIDA/VIH
2- Listados de Jornadas de salud para prevenir ETS/SIDA/VIH</t>
  </si>
  <si>
    <r>
      <t xml:space="preserve">Fecha: </t>
    </r>
    <r>
      <rPr>
        <sz val="11"/>
        <color rgb="FF000000"/>
        <rFont val="Verdana"/>
        <family val="2"/>
      </rPr>
      <t>11/08/2025</t>
    </r>
  </si>
  <si>
    <t>Inclusión Circular 075 de 2025 "Acoso sexual y discriminación contra las personas trans, no binarias e identidades de género no homogénicas".</t>
  </si>
  <si>
    <t>Inclusión Resolución 40595 de 2022 "Implementación y verificación de los Planes Estratégicos de Seguridad Vial".</t>
  </si>
  <si>
    <t>Por las cuales se establecen lineamientos para la conformación y funcionamiento del Comité de convivencia Laboral, en entidades públicas y empresas privadas, y se dictan otras disposiciones.</t>
  </si>
  <si>
    <t>Por el cual se reglamenta el Título VI, Capítulo IV de la Ley 142 de 1994 y el artículo 34 de la Ley 188 de 1995 sobre estratificación socioeconómica.</t>
  </si>
  <si>
    <t xml:space="preserve">Por la cual se adoptan el Formato Único de Reporte de Accidente de Trabajo y el Formato Único de Reporte de Enfermedad Profesional. </t>
  </si>
  <si>
    <t>Por el cual se adopta el Plan Nacional para la Prevención y Atención de Desastres.</t>
  </si>
  <si>
    <t>Por el cual se adiciona el Decreto 1076 de 2015, Único Reglamentario del Sector Ambiente y Desarrollo Sostenible, en lo relacionado con la gestión integral de las sustancias químicas de uso industrial, incluida su gestión del riesgo, y se toman otras determinaciones.</t>
  </si>
  <si>
    <t>Por la cual se establecen algunas disposiciones sobre vivienda, higiene y seguridad en los establecimientos de trabajo.</t>
  </si>
  <si>
    <t>Circular 075 - 20-06-2025</t>
  </si>
  <si>
    <t>Decreto 728 - 25/06/2025</t>
  </si>
  <si>
    <t>Decreto 729 - 25/06/2025</t>
  </si>
  <si>
    <t>Circular Conjunta - 24 - 17/02/2025</t>
  </si>
  <si>
    <t>Resolución - 3641 - 01/09/2025</t>
  </si>
  <si>
    <t>Resolución - 312 - 13/02/2019</t>
  </si>
  <si>
    <t>Resolución - 652 - 30/04/2012</t>
  </si>
  <si>
    <t>Resolución - 705 - 03/09/2007</t>
  </si>
  <si>
    <t>Resolución - 734 - 15/03/2006</t>
  </si>
  <si>
    <t>Resolución - 773 - 07/04/2021</t>
  </si>
  <si>
    <t>Resolución - 1356 - 18/07/2012</t>
  </si>
  <si>
    <t>Resolución - 1401 - 14/05/2007</t>
  </si>
  <si>
    <t>Resolución - 1570 - 26/05/2005</t>
  </si>
  <si>
    <t>Resolución - 1600 - 27/06/2005</t>
  </si>
  <si>
    <t>Resolución - 1792 - 03/05/1990</t>
  </si>
  <si>
    <t>Resolución - 1956 - 03/05/2008</t>
  </si>
  <si>
    <t>Resolución - 2013 - 06/06/1986</t>
  </si>
  <si>
    <t>Resolución - 2423 - 08/06/2018</t>
  </si>
  <si>
    <t>Resolución - 2646 - 17/07/2008</t>
  </si>
  <si>
    <t>Resolución - 2851 - 28/07/2015</t>
  </si>
  <si>
    <t>Resolución - 3715 - 03/11/1994</t>
  </si>
  <si>
    <t>Resolución - 3716 - 03/11/1994</t>
  </si>
  <si>
    <t>Resolución - 4059 - 22/12/1995</t>
  </si>
  <si>
    <t>Resolución - 4225 - 29/05/1992</t>
  </si>
  <si>
    <t>Resolución - 4272 - 27/12/2021</t>
  </si>
  <si>
    <t>Resolución - 4927 - 23/11/2016</t>
  </si>
  <si>
    <t>Resolución - 40595 - 12/06/2022</t>
  </si>
  <si>
    <t>Circular - 1-17/06/2003</t>
  </si>
  <si>
    <t>Vigilancia y control para la afiliación, promoción y prevención en riesgos profesionales.</t>
  </si>
  <si>
    <t>Por la cual se dictan Medidas Sanitarias.</t>
  </si>
  <si>
    <t>Registro anual de autoevaluación y planes de mejoramiento del sistema de gestión de seguridad y salud en el trabajo SG-SST.</t>
  </si>
  <si>
    <t>Inclusión del enfoque de género en el SG SST en el sector público.</t>
  </si>
  <si>
    <t>Orientaciones sobre teletrabajo y salud ocupacional post pandemia.</t>
  </si>
  <si>
    <t>Garantía de la afiliación a los Sistemas Generales de Seguridad Social en Salud y Riesgos Laborales.</t>
  </si>
  <si>
    <t>Espacios libres de humo y de sustancias psicoactivas (spa) en las empresas.</t>
  </si>
  <si>
    <t>Acciones de promoción y prevención en riesgos laborales ante la declaración de la emergencia sanitaria por brote de virus de fiebre amarilla.</t>
  </si>
  <si>
    <t>Actualización de la capacitación virtual de carácter gratuito en el sistema de gestión de seguridad y salud en el trabajo conforme a la resolución 4927 de 2016.</t>
  </si>
  <si>
    <t>Normas para la organización del Sistema de Inspección del Trabajo.</t>
  </si>
  <si>
    <t>Por medio de la cual se aprueba el "Convenio No. 170 y la Recomendación número 177 sobre la Seguridad en la Utilización de los Productos Químicos en el trabajo", adoptados por la 77a. Reunión de la Conferencia General de la O.I.T., Ginebra, 1990.</t>
  </si>
  <si>
    <t>Prevención, identificación y atención del acoso laboral, acoso sexual y discriminación contra las personas del sector LGBTIQ.</t>
  </si>
  <si>
    <t>Acciones mínimas de evaluación e intervención de los factores de riesgo psicosocial, promoción de la salud mental y la prevención de problemas y trastornos mentales.</t>
  </si>
  <si>
    <t>Registro anual de autoevaluaciones de Estándares Mínimos y planes de mejoramiento del SG-SST.</t>
  </si>
  <si>
    <t>Por el cual se organiza el Departamento Administrativo de la Función Pública.</t>
  </si>
  <si>
    <t>Por la cual se crea el sistema de seguridad social integral y se dictan otras disposiciones.</t>
  </si>
  <si>
    <t>Por la cual se establecen los requisitos mínimos de seguridad para el desarrollo de trabajos en espacios confinados y se dictan otras disposiciones.</t>
  </si>
  <si>
    <t>Por el cual se expide el reglamento técnico sobre los requisitos sanitarios que deben cumplir los importadores y exportadores de alimentos para el consumo humano y se habilitan fábricas en el exterior.</t>
  </si>
  <si>
    <t>Por el cual se adiciona la Sección 6 al Capítulo 6 del Título 1, Parte 2, Libro 2 del Decreto 1072 de 2015, Único Reglamentario del Sector Trabajo, y se reglamenta el Artículo 17 de la Ley 2069 de 2020, y la Ley 2121 de 2021 y se regula el trabajo remoto.</t>
  </si>
  <si>
    <t>Por el cual se determinan las bases para la organización y administración de Salud Ocupacional en el país.</t>
  </si>
  <si>
    <t>Por la cual se establece la conformación y funcionamiento del Comité de Convivencia Laboral en entidades públicas y empresas privadas y se dictan otras disposiciones.</t>
  </si>
  <si>
    <t>Por medio de la cual se desarrollan los contenidos técnicos del Acuerdo Distrital No. 230 del 29 de junio del 2006 y se dictan otras disposiciones.</t>
  </si>
  <si>
    <t>Por la cual se establece el procedimiento para adaptar los reglamentos de trabajo a las disposiciones de la Ley 1010 de 2006.</t>
  </si>
  <si>
    <t>Por la cual se definen las acciones que deben desarrollar los empleadores para la aplicación del Sistema Globalmente Armonizado (SGA) de Clasificación y Etiquetado de Productos Químicos en los lugares de trabajo y se dictan otras disposiciones en materia de seguridad química.</t>
  </si>
  <si>
    <t>Por el cual se promulga el "Convenio número 161 sobre los Servicios de Salud en el Trabajo", adoptado por la 71a Reunión de la Conferencia General de la Organización Internacional del Trabajo, OIT, Ginebra, 1985.</t>
  </si>
  <si>
    <t>Por el cual se promulga el “Convenio número 161 sobre los Servicios de Salud en el Trabajo”, adoptado por la 71ª Conferencia General de la OIT, Ginebra 1985.</t>
  </si>
  <si>
    <t>Por medio de la cual se adoptan medidas para prevenir, corregir y sancionar el acoso laboral.</t>
  </si>
  <si>
    <t>Por medio del cual se expide el Decreto Único Reglamentario del Sector Trabajo.</t>
  </si>
  <si>
    <t>Por el cual se sistematizan, coordinan y reglamentan algunas disposiciones en relación con el porte y consumo de estupefacientes y sustancias psicotrópicas.</t>
  </si>
  <si>
    <t>Por el cual se modifica el artículo 2.2.1.1.1.7, se adiciona el Título 7 a la Parte 2 del Libro 3 del Decreto 780 de 2016, Único Reglamentario del Sector Salud y Protección Social, en relación al pago y retención de aportes al Sistema de Seguridad Integral y Parafiscales de los trabajadores independientes y modifica los artículos 2.2.4.2.2.13 y 2.2.4.2.2.15 del Decreto 1072 de 2015, Único Reglamentario del Sector Trabajo.</t>
  </si>
  <si>
    <t>Por el cual se determina la organización y administración del Sistema General de Riesgos Profesionales.</t>
  </si>
  <si>
    <t>Por el cual se determina la organización y administración del Sistema General de Riesgos Profesionales .</t>
  </si>
  <si>
    <t>Por medio de la cual se define la obesidad y las enfermedades crónicas no transmisibles asociadas a esta como una prioridad de salud pública y se adoptan medidas para su control, atención y prevención.
.</t>
  </si>
  <si>
    <t>Por la cual se modifica parcialmente la Resolución 652 de 2012.</t>
  </si>
  <si>
    <t>No disponible.</t>
  </si>
  <si>
    <t>Por el cual se dictan disposiciones para la implementación del Sistema de Gestión de la Seguridad y Salud en el Trabajo (SG‑SST).</t>
  </si>
  <si>
    <t>Por el cual se adiciona el Título 13 a la Parte 8 del Libro 2 del Decreto 780 de 2016 en relación con los Desfibriladores Externos Automáticos.</t>
  </si>
  <si>
    <t>Por el cual se adopta el Sistema Globalmente Armonizado de Clasificación y Etiquetado de Productos Químicos y se dictan otras disposiciones en materia de seguridad química.</t>
  </si>
  <si>
    <t>Por la cual se adopta la política nacional de gestión del riesgo de desastres y se establece el Sistema Nacional de Gestión del Riesgo de Desastres y se dictan otras disposiciones.</t>
  </si>
  <si>
    <t>Por el cual se reglamentan parcialmente la Ley 100 de 1993 y el Decreto-ley 1295 de 1994..</t>
  </si>
  <si>
    <t>Por la cual se reglamenta el examen teórico-práctico para la obtención de la licencia de conducción..</t>
  </si>
  <si>
    <t>Por la cual se adoptan valores límites permisibles de exposición al ruido en el trabajo.</t>
  </si>
  <si>
    <t>Por medio de la cual se adoptan las “Salas Amigas de la Familia Lactante”.</t>
  </si>
  <si>
    <t>Por la cual se reglamenta la organización y funcionamiento de los Comités de Medicina, Higiene y Seguridad Industrial en los lugares de trabajo.</t>
  </si>
  <si>
    <t>Por la cual se establecen algunas disposiciones sobre vivienda, higiene y seguridad en los establecimientos de trabajo.</t>
  </si>
  <si>
    <t>Por el cual se modifica el Decreto 926 de 2010 y se dictan otras disposiciones.</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</si>
  <si>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</si>
  <si>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Por el cual se amplía la vigencia del régimen de pensiones especiales para las actividades de alto riesgo previstas en el Decreto número 2090 de 2003.</t>
  </si>
  <si>
    <t>Por la cual se establece un procedimiento en materia de Salud Ocupacional.</t>
  </si>
  <si>
    <t>Por la cual se establecen los parámetros y requisitos para desarrollar, certificar y registrar la capacitación virtual en el Sistema de Gestión de la Seguridad y Salud en el Trabajo.</t>
  </si>
  <si>
    <t>Por la cual se modifica el artículo 2 de la Resolución 1905 de 2017 en relación con la Política de Seguridad y Salud en el Trabajo y sus objetivos.</t>
  </si>
  <si>
    <t>Por la cual se adopta el Manual para la señalización de los ambientes 100% libres de humo de tabaco y aerosoles emitidos por sus sucedáneos e imitadores.</t>
  </si>
  <si>
    <t>Por la cual se regula la práctica de evaluaciones médicas ocupacionales, y se dictan otras disposiciones.</t>
  </si>
  <si>
    <t xml:space="preserve">
Por medio del cual se modifica la ley 1616 de 2013 y se dictan otras disposiciones en materia de prevención y atención de trastornos y/o enfermedades mentales, así como medidas para la promoción y cuidado de la salud mental.</t>
  </si>
  <si>
    <t>Por el cual se adiciona el Capítulo 13 al Título 4 de la Parte 2 del Libro 2 del Decreto 1072 de 2015, Decreto Único Reglamentario del Sector Trabajo, para establecer acciones de promoción de la salud mental, prevención de problemas y trastornos mentales, y consumo de sustancias psicoactivas en el ámbito laboral.</t>
  </si>
  <si>
    <t>Política de Salud Mental.</t>
  </si>
  <si>
    <t>Acoso sexual y discriminación contra las personas trans, no binarias e identidades de género no homogénicas.</t>
  </si>
  <si>
    <t xml:space="preserve"> Implementación y verificación de
los Planes Estratégicos de Seguridad Vial.</t>
  </si>
  <si>
    <t xml:space="preserve">Congreso de la República </t>
  </si>
  <si>
    <t>Departamento de la Función Pública de la República de Colombia</t>
  </si>
  <si>
    <t>Ministerio de Justicia y del Derecho</t>
  </si>
  <si>
    <t>Ministerio de Relaciones Exteriores</t>
  </si>
  <si>
    <t>Ministerio del Trabajo 
Directora del Departamento Administrativo de la Función Pública</t>
  </si>
  <si>
    <t>Ministerios de Educación, Salud y Trabajo y Protección Social</t>
  </si>
  <si>
    <t>Ministerios de Hacienda y Crédito Público, de Trabajo y la seguridad Social y Viceministro de Salud</t>
  </si>
  <si>
    <t>Todos de carácter informativo</t>
  </si>
  <si>
    <t>Se prohíbe fumar en cualquier lugar de la entidad.</t>
  </si>
  <si>
    <t>Min Trabajo busca prevenir, identificar, atender y reparar situaciones de acoso laboral, sexual y discriminación contra las personas pertenecientes a sectores LGBTIQ+.</t>
  </si>
  <si>
    <t>El Plan Nacional para la Prevención y Atención de Desastres, que se expide por medio del presente decreto, tiene como objeto orientar las acciones del Estado y de la sociedad civil para la prevención y mitigación de riesgos, los preparativos para la atención y recuperación en caso de desastre, contribuyendo a reducir el riesgo y al desarrollo sostenible de las comunidades vulnerables ante los eventos naturales y antrópicos.</t>
  </si>
  <si>
    <t>Las disposiciones sobre Salud Ocupacional se aplicarán en todo lugar y clase de trabajo; así mismo regularán las acciones destinadas a promover y proteger la salud de las personas. Todos los empleadores, estarán sujetas a las disposiciones que sobre la organización y la administración de la Salud Ocupacional se establecen.</t>
  </si>
  <si>
    <t>Permitir la conformación del Comité de Medicina Higiene y Seguridad Industrial - Hoy COPASST, y auspiciar su buen funcionamiento.</t>
  </si>
  <si>
    <t>Informar a los trabajadores sobre los riesgos a los cuales están sometidos sus efectos y las medidas preventivas correspondientes.</t>
  </si>
  <si>
    <t>Facilitar a los trabajadores la asistencia a cursos y programas educativos que realicen las autoridades para la intervención de los riesgos profesionales.</t>
  </si>
  <si>
    <t>Permitir que representantes de los trabajadores participen en las visitas de inspección e investigación que practiquen las autoridades de Salud Ocupacional en los sitios de trabajo.</t>
  </si>
  <si>
    <t>Realizar exámenes médicos, clínicos y paraclínicos para admisión, selección de personal, ubicación según aptitudes, cambios de ocupación, reingreso al trabajo y otras relacionadas con los riesgos para la salud de los operarios.</t>
  </si>
  <si>
    <t>Desarrollar actividades de vigilancia epidemiológica de enfermedades profesionales, patología, relacionada con el trabajo y ausentismo por tales causas.</t>
  </si>
  <si>
    <t>Desarrollar actividades de prevención de enfermedades profesionales, accidentes de trabajo y educación en salud a empresarios y trabajadores, conjuntamente con el subprograma de higiene industrial y seguridad industrial.</t>
  </si>
  <si>
    <t>Mantener un servicio oportuno de primeros auxilios.</t>
  </si>
  <si>
    <t>Prestar asesoría en aspectos médicos laborales, tanto en forma individual como colectiva.</t>
  </si>
  <si>
    <t>Determinar espacios adecuados para el descanso y la recreación, como medios para la recuperación física y mental de los trabajadores.</t>
  </si>
  <si>
    <t>Identificar y evaluar, mediante estudios ambientales periódicos, los agentes y factores de riesgos del trabajo que afecten o puedan afectar la salud de los operarios.</t>
  </si>
  <si>
    <t>Determinar y aplicar las medidas para el control de riesgos de accidentes y enfermedades relacionadas con el trabajo y verificar periódicamente su eficiencia.</t>
  </si>
  <si>
    <t>Elaborar y mantener actualizadas las estadísticas sobre accidentes, enfermedades profesionales, ausentismo y personal expuesto a los agentes de riesgos del trabajo, conjuntamente con el subprograma de medicina de trabajo.</t>
  </si>
  <si>
    <t>Elaborar y proponer las normas y reglamentos internos sobre Salud - Ocupacional, conjuntamente con el subprograma de medicina del trabajo.</t>
  </si>
  <si>
    <t>Adquirir botiquines con base a esta Resolución en oficinas.</t>
  </si>
  <si>
    <t>Por la cual se  definen las acciones que deben desarrollar los empleadores para la aplicación del Sistema Globalmente Armonizado (SGA) de clasifificación y etiquetado  de productos quimicos en los lugares de Trabajo y se dictan otras disposiciones en materia de seguridad quimica.</t>
  </si>
  <si>
    <t>El empleador y los trabajadores deberán informar a los servicios de salud en el trabajo de todo factor conocido y de todo factor sospechoso del medio ambiente de trabajo que pueda afectar a la salud de los trabajadores.</t>
  </si>
  <si>
    <t>El empleador debe garantizar que se definan e implementen las acciones preventivas y correctivas, con base en los resultados del SG-SST, de las auditorías y de la revisión por la SUPERINTENDENTE, SECRETARIO GENERAL, las cuales deben estar documentadas y difundidas a todos los responsables.</t>
  </si>
  <si>
    <t>El empleador o contratante debe definir los requisitos de conocimiento y práctica en SST necesarios para sus trabajadores. Para ello, debe desarrollar un programa de capacitación que proporcione conocimiento para identificar y controlar los riesgos relacionados con el trabajo, incluyendo a trabajadores dependientes, contratistas, trabajadores cooperados y los trabajadores en misión, estar documentado.
 El programa de capacitación enSST. debe ser revisado mínimo una (1) vez al año, con la participación del Comité Paritario de Seguridad y Salud en el Trabajo y la Alta dirección de la entidad: con el fin identificar las acciones de mejora.</t>
  </si>
  <si>
    <t>El empleador debe disponer de canales de comunicación efectivos en los temas relativos a Seguridad y salud en el trabajo.</t>
  </si>
  <si>
    <t>ARTÍCULO 2.2.4.6.15. IDENTIFICACIÓN DE PELIGROS, EVALUACIÓN Y VALORACIÓN DE LOS RIESGOS. La entidad debe implementar una metodología para que identifique los peligros y evalué los riesgos en SST. La identificación de los peligros y evaluación de los riesgos en SST debe hacerse cada año o cada vez que haya un evento mortal o catastrófico en la entidad o cuando haya cambios en los procesos, maquinaria o equipos. Los panoramas de factores de riesgo se entenderán como identificación de peligros, evaluación y valoración de los riesgos.
ARTÍCULO 2.2.4.6.23. GESTIÓN DE LOS PELIGROS Y RIESGOS: El empleador o contratante debe adoptar métodos para la identificación, prevención, evaluación, valoración y control de los peligros y riesgos en la entidad.
ARTÍCULO 2.2.4.6.24. MEDIDAS DE PREVENCIÓN Y CONTROL. Las medidas de prevención y control deben adoptarse con base en el análisis de pertinencia, teniendo en cuenta el siguiente esquema de jerarquización:
 1. eliminación;  2. Sustitución  3. Controles de Ingeniería;  4. Controles Administrativos;  5. Equipos y elementos de protección personal.</t>
  </si>
  <si>
    <t>El empleador .o contratante debe realizar el mantenimiento de las instalaciones, equipos y herramientas de acuerdo con los informes de inspecciones y con sujeción a los manuales de uso.</t>
  </si>
  <si>
    <t>Obligaciones de las Administradoras de Riesgos Laborales (ARL): Las ARL, dentro de las obligaciones que le confiere la normatividad vigente en el Sistema General de Riesgos Laborales, capacitarán al Comité Paritario o Vigía de SST - en los aspectos relativos al SG-SST y prestarán asesoría y asistencia técnica a sus entidades y trabajadores afiliados.</t>
  </si>
  <si>
    <t>Por la cual se adopta la metodología para el diseño, implementación y verificación de los Planes Estratégicos de Seguridad Vial y se dictan otras disposiciones.</t>
  </si>
  <si>
    <t>Prevención, identificación y atención del acoso sexual y discriminación contra las personas trans, no binarias e identidades de género no homogénicas.</t>
  </si>
  <si>
    <t>Comunicar a trabajadores Política de Salud Ocupacional firmada por representante legal y derechos y deberes del trabajador en el Sistema General de Riesgos Profesionales (SGRP) a costo de ARL.</t>
  </si>
  <si>
    <t>Se prorroga por 15 meses la vigencia del Reglamento Técnico de Iluminación y Alumbrado Público - RETILAP - adoptado mediante la resolución 180540 de 2010 y actualizado por última vez por medio de la resolución 40122 de 2016, contados a partir del 23 de febrero de 2023. (05 de mayo de 2024).</t>
  </si>
  <si>
    <t>Como fomento a la cultura de la Seguridad Social se establece los parámetros a quienes va dirigido y el programa que debe cumplir las personas responsables del desarrollo del SG-SST, así como a los miembros del COPASST, del Comité de Convivencia Laboral , entre otros. de igual manera establece que la vigencia de este curso es de tres (3) años y tendrá que ser actualizado cada tres años con un curso de 20 horas.</t>
  </si>
  <si>
    <t>Se establecen los requisitos mínimos de seguridad para el desarrollo de trabajos en alturas.</t>
  </si>
  <si>
    <t>Se adoptan unas medidas de carácter sanitario al Tabaquismo. Establece el 31 de mayo como el día nacional sin tabaco se prohíbe fumar en sitios cerrados y en espacios públicos.</t>
  </si>
  <si>
    <t>En desarrollo del artículo 62o. del decreto ley 1295 de 1994, los empleadores deberán reportar, en forma simultánea, a las Entidades Promotoras de Salud y a las Entidades Administradoras de Riesgos Profesionales a las cuales se encuentre afiliado el trabajador, dentro de los dos (2) días hábiles siguientes a su ocurrencia o diagnóstico, según sea el caso, los accidentes de trabajo o las enfermedades profesionales que ocurran a los trabajadores de sus empresas o actividades económicas.</t>
  </si>
  <si>
    <t>Las entidades deberán incluir dentro de sus PSO campañas tenidentes a prevenir elas ETS/SIDA/VIH.</t>
  </si>
  <si>
    <t>El decreto 926 de 2010, regirá a partir del 15 de diciembre de 2010.</t>
  </si>
  <si>
    <t>Contar con un plan de emergencias.</t>
  </si>
  <si>
    <t>La entidad que tenga dos o más establecimientos de trabajo podrá conformar un comité
El comité se debe reunir por lo menos una vez al mes.
Establece las obligaciones del COPASST
El Comité se reunirá una vez por mes, en los locales de la entidad, pero en caso de accidente o grave riesgo podrá reunirse extraordinariamente con el responsable de área donde se genere el riesgo, en un término de cinco (5) días siguientes al hecho.
Establece las funciones del Presidente el Comité paritario de Seguridad y salud en el Trabajo
Establece las funciones del Secretario del Comité paritario de Seguridad y salud en el Trabajo
"De 10 a 49 trabajadores, un representante por cada una de las partes;
 50 a 499 trabajadores, dos representantes por cada una de las partes;
 500 a 999trabajadores, tres representantes por cada una de las partes;
 1000 o más trabajadores, cuatro representantes por cada una de las partes.
 entidades con menos de 10 trabajadores deberán contar con un vigía ocupacional."
Informar al comité las situaciones de riesgo que se presenten y manifestar sus sugerencias para el mejoramiento de las condiciones de salud ocupacional.
Cumplir con las normas de medicina, higiene y seguridad industrial en el trabajo y con los reglamentos e instrucciones de servicio ordenados por el empleador.
establece las obligaciones del empleador en cuanto a la formación del Comité Paritario de Seguridad y salud en el Trabajo.</t>
  </si>
  <si>
    <t>La organización deberá suministrar a sus trabajadores elementos de protección personal, cuya fabricación, resistencia y duración estén sujetos a las normas de calidad para garantizar la seguridad personal de los trabajadores en los puestos o centros de trabajo que lo requieran. Entre los elementos de protección que el empleador debe proveer se encuentran los cascos, botas, guantes y demás elementos que protejan al trabajador, permitiéndole desarrollar eficientemente su labor y garantizando su seguridad personal. Las Administradoras de Riesgos Profesionales asesorarán a los empleadores, sin ningún costo y sin influir en la compra, sobre la selección y utilización de los elementos de protección personal, teniendo en cuenta la actividad, la exposición a factores de riesgo y necesidades de los mismos.</t>
  </si>
  <si>
    <t>Responsabilidad compartida. La gestión integral del riesgo contra incendio, los preparativos y atención de rescates en todas sus modalidades y la atención de incidentes con materiales peligrosos es responsabilidad de todas las autoridades y de los habitantes.</t>
  </si>
  <si>
    <t>ARTÍCULO 3o. ACCIDENTE DE TRABAJO. Es accidente de trabajo todo suceso repentino que sobrevenga por causa o con ocasión del trabajo, y que produzca en el trabajador una lesión orgánica, una perturbación funcional o psiquiátrica, una invalidez o la muerte.
Es también accidente de trabajo aquel que se produce durante la ejecución de órdenes del empleador, o contratante durante la ejecución de una labor bajo su autoridad, aún fuera del lugar y horas de trabajo.
Igualmente se considera accidente de trabajo el que se produzca durante el traslado de los trabajadores o contratistas desde su residencia a los lugares de trabajo o viceversa, cuando el transporte lo suministre el empleador.
También se considerará como accidente de trabajo el ocurrido durante el ejercicio de la función sindical aunque el trabajador se encuentre en permiso sindical siempre que el accidente se produzca en cumplimiento de dicha función.
De igual forma se considera accidente de trabajo el que se produzca por la ejecución de actividades recreativas, deportivas o culturales, cuando se actúe por cuenta o en representación del empleador o de la empresa usuaria cuando se trate de trabajadores de empresas de servicios temporales que se encuentren en misión.</t>
  </si>
  <si>
    <t>Se establecen los criterios que las entidades territoriales aplicaran a los espacios previstos en el artículo 3 de la Ley 1831 de 2017 para caracterizar los considerados como de alta afluencia de público, así como otros que lleguen a identificar y por tanto, obligados a la dotación, disposición y acceso de los .Desfibriladores Externos Automáticos - DEA, y el período de transición necesario para su implementación.</t>
  </si>
  <si>
    <t>El nombre de COPASO, se modifica a partir de ese momento y se deberá utilizar el nombre COPASST.
El empleador deberá abordar la prevención de accidentes y enfermedades laborales bajo el ciclo PHVA
Política de Seguridad y Salud en el Trabajo -SST. debe ser comunicada al Comité Paritario o Vigía de Seguridad y Salud en el Trabajo según corresponda de conformidad con la normatividad vigente.
Se establecen las características y objetivos que debe cumplir la política en SST
Es de carácter obligatorio para todos los trabajadores participar activamente en el COPASST o con las actividades que se desarrollen por parte del mismo. Y este se mantendrá informado sobre los avances de la implementación del SG-SST
El COPASST deberá participar en la revisión del programa de capacitación por lo menos una vez al año, en conjunto con la alta dirección con el fin de identificar las oportunidades de mejora.
Dentro de la documentación del SG-SST se debe contar con el informe de las condiciones de salud, junto con el perfil sociodemográfico de la población trabajadora y según los lineamientos de los programas de vigilancia epidemiológica en concordancia con los riesgos existentes en la organización
El COPASST deberá estar informados sobre los resultados de las evaluaciones de los ambientes de trabajo para que emita las recomendaciones a que haya lugar.
El COPASST apoyará la identificación de peligros y la evaluación de riesgos que puedan derivarse de estos cambios y debe adoptar las medidas de prevención y control antes de su implementación.
El empleador debe realizar una auditoría anual, la cual será planificada con la participación del Comité Paritario.</t>
  </si>
  <si>
    <t>Facilitar los espacios y tiempos para la capacitación de los trabajadores a su cargo en materia de salud ocupacional y para adelantar los programas de promoción y prevención a cargo de las Administradoras de Riesgos Laborales.</t>
  </si>
  <si>
    <t>Notificar a la entidad administradora a la que se encuentre afiliado, los accidentes de trabajo y las enfermedades profesionales.</t>
  </si>
  <si>
    <t>La organización deberá procurar el cuidado integral de la salud de los trabajadores y de los ambientes de trabajo.</t>
  </si>
  <si>
    <t>ARTÍCULO 91. SANCIONES. 
5) La no presentación o extemporaneidad del informe del accidente de trabajo o de la enfermedad profesional o el incumplimiento por parte del empleador de las demás obligaciones establecidas en este decreto, la Dirección Técnica de Riesgos Profesionales del Ministerio de Trabajo y Seguridad Social.</t>
  </si>
  <si>
    <t>Certificaciones de Afiliación a la ARL de 5 trabajadores por prestación de servicios en 2025.</t>
  </si>
  <si>
    <t>Foto de la señalización de prohibición.</t>
  </si>
  <si>
    <t>1- Certificados de 50 horas del grupo de SST, de los integrantes del COPASST, CCL y los brigadistas.</t>
  </si>
  <si>
    <t>Plan de Emergencias de SS.</t>
  </si>
  <si>
    <t>Plan de trabajo en seguridad y salud en el trabajo 2025.</t>
  </si>
  <si>
    <t>Plan de capacitación en seguridad y salud en el trabajo 2025.</t>
  </si>
  <si>
    <t>1- Soportes de campañas o jornadas de promoción y prevención.
2- Listas de asistencias a las jornadas.</t>
  </si>
  <si>
    <t>Certificaciones de las 50 horas de SGSST de los integrantes de los comités de COPASST, CCL, COE y Brigadista activos.</t>
  </si>
  <si>
    <t>Informe de inspección locativa 2025.</t>
  </si>
  <si>
    <t>Plan de Capacitación de SST 2025 firmado por el responsable de SGSST y representante Legal.</t>
  </si>
  <si>
    <t>Protocolo de prevensión de discriminación género.</t>
  </si>
  <si>
    <t>1- Convocatoria de capacitación.
2- Lista de asistencia.</t>
  </si>
  <si>
    <t>Conformación de Brigadas.</t>
  </si>
  <si>
    <t>Inspecciones de Emergencias y Botiquines.</t>
  </si>
  <si>
    <t>PON - Procedimientos Operativos Normalizados para emergencias.</t>
  </si>
  <si>
    <t>1- Plan de capacitación en seguridad y salud en el trabajo 2025.
2- Carné de manipulador de alimentos o certificado de manipulador de alimentos, si aplica.</t>
  </si>
  <si>
    <t>Procedimiento de AT.</t>
  </si>
  <si>
    <t>1- Reglamento  de higiene y seguridad de SST.</t>
  </si>
  <si>
    <t>Comunicado a los directivos desde SGSST.</t>
  </si>
  <si>
    <t>1- Contratación de evaluaciones de higiene industrial.
2- Informe de la Evaluación de Higiene Industrial.</t>
  </si>
  <si>
    <t>Comunicado a los directivos desde SGSST y divulgación a los trabajadores.</t>
  </si>
  <si>
    <t>Informe de 3er trimestre del Plan de Trabajo 2025.</t>
  </si>
  <si>
    <t>1- Plan de Capacitación SST, que evidencie sobre medicina laboral en 2025.
2- Soportes: presentación, convocatoria y lista de asistencia de 1 capacitación o asesoría en Medicina laboral.</t>
  </si>
  <si>
    <t>1. Soporte de capacitación en este tema.
2- Lista de asistencia.</t>
  </si>
  <si>
    <t>Soporte de la campaña de  divulgación de la ley 2191 de 2022: "POR MEDIO DE LA CUAL SE REGULA LA DESCONEXIÓN LABORAL - LEY DE DESCONEXIÓN LABORAL" del EL CONGRESO DE COLOMBIA.</t>
  </si>
  <si>
    <t>Matriz de identificación anual de peligros y evaluación y valoración de riesgos.</t>
  </si>
  <si>
    <t>Soporte de participación de los trabajadores con el SGSST.</t>
  </si>
  <si>
    <t>Informe trimestral de inspección de botiquines 2025.</t>
  </si>
  <si>
    <t>Comunicación de seguimiento desde SST de SS a la ARL.</t>
  </si>
  <si>
    <t>Conformación y procedimiento CCL.</t>
  </si>
  <si>
    <t>1- Procedimiento de AT.
2- 1 AT Leve:  FURAT, investigación de Accidente, seguimiento por el COPASST.</t>
  </si>
  <si>
    <t>1-  Soporte forma como el trabajador comunica una situación insegura y respuesta de SST.</t>
  </si>
  <si>
    <t>Certificado ARL que soporte los centros de trabajo de SS con su riesgo.</t>
  </si>
  <si>
    <t>Evidencia de Plan de comunicación SST o campañas divulgadas a los trabajadores de la SS.</t>
  </si>
  <si>
    <t>Registro de entrega de equipos y EPP.</t>
  </si>
  <si>
    <t>Registro de mantenimiento de las instalaciones, equipos y herramientas.</t>
  </si>
  <si>
    <t>Informe de seguimiento de mejora continua 2024.</t>
  </si>
  <si>
    <t>1- Informe de Plan de trabajo ARL - reinversión horas (capacitación y asesoría).
2- Informe de seguimiento de prestaciones médicas por AT o EL.</t>
  </si>
  <si>
    <t>Presentación o acta de la revisión por la alta gerencia.</t>
  </si>
  <si>
    <t>Plan de Capacitación en SST (inducción y reinducción).</t>
  </si>
  <si>
    <t>Plan de Seguridad y Salud en el Trabajo 2025, firmada por el responsable del SGSST y el respresentante legal de la SS.</t>
  </si>
  <si>
    <t>Resolución 312 de 2019: Indicadores L131Frecuencia accidentalidad, severidad, % accidentalidad mortales, incidencia EL, prevelancia EL, indicador ausentismo.</t>
  </si>
  <si>
    <t>Procedimiento AT.</t>
  </si>
  <si>
    <t>Acto de Conformación CCL.</t>
  </si>
  <si>
    <t>Acto administrativo de la Conformación del CoPasst y Plan de capacitación de los integrantes y certificado de 50 horas de SGSST.</t>
  </si>
  <si>
    <t>Correo de reporte a la ARP.</t>
  </si>
  <si>
    <t>Comunicación a los trabajadores.</t>
  </si>
  <si>
    <t>Informe de evaluación de ruido.</t>
  </si>
  <si>
    <t>Plan de emergencias de SS.</t>
  </si>
  <si>
    <t>1- Plan de Capacitación SST, que evidencia de  capacitación por la ARL sobre este tema 2025.
2- Soportes: presentación, convocatoria y lista de asistencia de 2 capacitaciones y una de ellas de la ARL.</t>
  </si>
  <si>
    <t>Informe de Inspección locativa  2025.</t>
  </si>
  <si>
    <t>Guía de orden y aseo de la SS.</t>
  </si>
  <si>
    <t>Informe de inspección locativa y de herramientas.</t>
  </si>
  <si>
    <t>Certificación de construcción Sismorresistente (NSR-10) si aplica.</t>
  </si>
  <si>
    <t>Protocolo de Bioseguridad (si aplica).</t>
  </si>
  <si>
    <t>Soporte de la Divulgación de la Ruta de atención de Riesgo Psicosocial.</t>
  </si>
  <si>
    <t>Reglamento de Higiene y Seguridad.</t>
  </si>
  <si>
    <t>Resolución - 3716 - 03/11/1994 derogada, evidenciar la actualización del procedimiento EMO en marco de la Resolución 1843 de 29 de Abril 2025.</t>
  </si>
  <si>
    <t>Actualización del procedimiento EMO.</t>
  </si>
  <si>
    <t>Programa de prevención de riesgo Psicosocial.</t>
  </si>
  <si>
    <t>Ruta de atención del riesgo psicosocial o procedimiento.</t>
  </si>
  <si>
    <t>Acto administrativo de la Conformación del CCL y funcionamiento.</t>
  </si>
  <si>
    <t>1- Procedimiento de AT.
2- 1 AT Leve:  Reporte del AT por el trabajador y FURAT (máx 2 días hábiles), investigación de Accidente, seguimiento por el COPASST.</t>
  </si>
  <si>
    <t>1- Soportes de la inspección y mantenimiento de las herramientas.
2- Inducción y reinducción de uso de las herramientas, listas de capacitación.
3- Registro de control de calidad de las herramientas.
4- Inventario de herramienta.</t>
  </si>
  <si>
    <t>1- Informe de evaluación de ruido.
2- Capacitación a los trabajadores en  prevesión  al riesgo por ruido.</t>
  </si>
  <si>
    <t>1- Plan de emergencias ambientales.
2- Conformación de Brigadas Ambientales (manejo sustancias química).
3- PON - Procedimientos Operativos Normalizados para emergencias sustancias químicas si aplica.</t>
  </si>
  <si>
    <t>1- Procedimiento de AT. 
2- 1 AT Leve:  FURAT, investigación de Accidente, seguimiento por el COPASST.</t>
  </si>
  <si>
    <t>1- Convocatoria a la Inducción de SST para los nuevos trabajadores y a los contratistas.
2- Listados de asistencias o carpeta digital con las certificaciones.</t>
  </si>
  <si>
    <t>1- Convocatoria a la Inducción de SST para los nuevos trabajadores y a los contratistas.
2- Listados de asistencias o carpeta digital con las certificaciones.
3- Convocatoria a la reinducción cada 2 años a los trabajadores.</t>
  </si>
  <si>
    <t>1- Políticas y objetivos firmado por responsable de SGSST y representante legal.
2- Soporte de la divulgación a todos los trabajadores.</t>
  </si>
  <si>
    <t>1- Contrato de Evaluaciones Médicas Ocupacionales  vigencia.
2- EMO de 5 trabajadores ( Pre-Ingreso, periódico programado con más de 3 años de vinculación).
3- 3 citaciones de EMO de Egreso.
4- Procedimiento  de Evaluación Médicas Ocupacionales.
5- Informe de condiciones de salud.
6- Contrato de elementos de protección personal (EPP).
7- Listas de entrega  de los EPPS.</t>
  </si>
  <si>
    <t>Plan de trabajo SST 2025 firmado por el representante legal y responsable de SGSST.</t>
  </si>
  <si>
    <t>Plan de Trabajo SST 2025 firmado por el representante legal y responsable de SGSST.</t>
  </si>
  <si>
    <t>Soporte del reporte estándares minímos en ministerio de trabajo antes de 28 marzo 2025.</t>
  </si>
  <si>
    <t>Evidenciar los cargos de la SS que tiene funciones en altura en el profesiograna, si hay, entregar un concepto médico de EMO de alturas.</t>
  </si>
  <si>
    <t>1- Convocatoria de la vacunación de fiebre amarilla 2025.
2- listas de asistencias o seguimiento  a los carné de vacunación.</t>
  </si>
  <si>
    <t>1- Plan de Trabajo SST 2025 firmado por el representante legal y responsable de SGSST.
2- Reporte de Estándares Mínimos 2024 - Resolución 0312 2019.</t>
  </si>
  <si>
    <t>Informe de la aplicación de las baterías de riesgo psicosocial del 2023.</t>
  </si>
  <si>
    <t>Soporte del reporte estándares mínimos  en ministerio de trabajo antes de 28 marzo 2025.</t>
  </si>
  <si>
    <t>1- Plan de emergencias.
2- Conformación de Brigadas.
3- Inspecciones de Emergencias y Botiquines.
4- Acto administrativo de creación del COE.
5- PON - Procedimientos Operativos Normalizados para emergencias.</t>
  </si>
  <si>
    <t>Acto administrativo de creación del COE.</t>
  </si>
  <si>
    <t xml:space="preserve">Acto administrativo de conformación de COPASST.
</t>
  </si>
  <si>
    <t>Acto administrativo de conformación y funcionamiento del Copasst.</t>
  </si>
  <si>
    <t xml:space="preserve">Acto administrativo de conformación de COPASST. </t>
  </si>
  <si>
    <t>Acto administrativo de conformación de COPASST.</t>
  </si>
  <si>
    <t>1- Plan de Emergencias.
2- Conformación de Brigadas.
3- Inspecciones de Emergencias y Botiquines.
4- Acto administrativo de creación del COE.
5- PON - Procedimientos Operativos Normalizados para emergencias de incendio.</t>
  </si>
  <si>
    <t>1-Inducción y reinducción  en seguridad y salud en el trabajo.
2- Soporte de divulgaciones de las obligaciones de empleador frente SGSST.
3- Divulgación de los canales de participación de los interesados en SGSST.
4- Seguimiento a los AT y EL.
5- Actos administrativos Comités CCL. COPASST. PESV y COE.
6- Matriz Presupuesto SGSST.</t>
  </si>
  <si>
    <t>Seguimiento  por parte de alta dirección al SGSST (acta 2024).</t>
  </si>
  <si>
    <t>1- Plan de Capacitación SST - Inducción y reducción SGSST.
2- Campaña de divulgación a toda SST de la funciones y responsabilidadesde todos interesados frente SGSST.</t>
  </si>
  <si>
    <t>Informe de Estándares Mínimos Resolución 0312 de 2019 firmados por el responsable de SGSST y por representante legal de la SS.</t>
  </si>
  <si>
    <t>Reporte de Estándares mínimos de la Resolución 312 2019 reportado en el ministerio de trabajo de la vigencia 2024.</t>
  </si>
  <si>
    <t>1-  Acto administrativo de conformación de COPASST.
2- Actas mensuales de COPASST  del 2025.</t>
  </si>
  <si>
    <t>1- Plan de capacitación SST (inducción y reinducción).
2- Divulgación de las políticas de SST.
3- Curso de 50 horas vigente de los integrantes del COPASST.
4- Comunicación o cronograma de actividades de la semana de la Salud  2023 -2024 -2025.</t>
  </si>
  <si>
    <t>1- Matriz de identificación de peligro y evaluación de riesgos.
2- 1 Informe Inspección locativa en el 2025.
3- 1 Informe de inspección de emergencias en 2025.</t>
  </si>
  <si>
    <t>Link de la carpeta digital de los AT y ET y pantallazo de cada uno.</t>
  </si>
  <si>
    <t>Excel de seguimiento de los AT y ET.</t>
  </si>
  <si>
    <t>1- Plan de Capacitación SST - Inducción y reducción SGSST.
2- Campaña de divulgación a toda SST de la funciones y responsabilidades de todos interesados frente SGSST.</t>
  </si>
  <si>
    <t>1- Acto administrativo de conformación de CCL.
2- Actas de CCL.</t>
  </si>
  <si>
    <t>Reglamento de trabajo de la SS que evidencie que se agregó la prohibición del acoso laboral.</t>
  </si>
  <si>
    <t>Acto administrativo de Delegación del responsable del SGSST, especialista en en SST o salud ocupacional con licencia vigente.</t>
  </si>
  <si>
    <t>Formato, lineamiento por donde se evidencia la participación de los trabajadores en SGSST.</t>
  </si>
  <si>
    <t>1- Procedimiento de AT.
2- 1 AT Leve: FURAT, investigación de Accidente, seguimiento por el COPASST.</t>
  </si>
  <si>
    <t>1- Evidenciar a los contratistas (trabajadores independientes) en la Matriz de identificación de peligros y evaluación y valoración de riesgos.
2-  Matriz de seguimiento de afiliación de los contratistas a la ARL.
3- Matriz de seguimiento a los EMO con vigencia de menor de 3 años, antes de la fecha de inicio del contrato.</t>
  </si>
  <si>
    <t xml:space="preserve">1- Plan de trabajo  de SST 2025 firmada por responsable del SGSST y representante legal.
2- Matriz de identificación de peligros y evaluación y valoración de riesgos 2025.
3- Acta de rendición de cuentas a la alta Dirección 2024.
4-Documento Indicadores Resolución 312 de 2019.
5- Informe de la auditoría interna y plan de mejora 2025.
</t>
  </si>
  <si>
    <t>Soporte: captura de pantalla de la carpeta digital restringida SGSST por vigencias.</t>
  </si>
  <si>
    <t>Link de la carpeta digital del SGSST y  pantallazo.</t>
  </si>
  <si>
    <t>Matriz de indicadores:
- Administrativos: cumplimiento, cobertura, calidad, impacto.
- Resolución 312 de 2019: Frecuencia accidentalidad, severidad, % accidentalidad mortales, incidencia EL, prevelancia EL, indicador ausentismo.
- SGSST: Estructura, procesos, resultados.</t>
  </si>
  <si>
    <t>1- Matriz de identificación anual de peligros y evaluación y valoración de riesgos.
2- Plan inducción y reducción SST:  informar y capacitar a los trabajadores relacionados con estas modificaciones.</t>
  </si>
  <si>
    <t>1- Con base al AT   - Soporte  acciones preventivas, correctivas y de mejora necesarias.
2- Soporte de la  comunicación al copasst y la alta dirección de los indicadores de accidentalidad y ausentismo.
3- Soporte del Plan de mejora continua.</t>
  </si>
  <si>
    <t>1-Inducción y reinducción  en seguridad y salud en el trabajo.
2- Soporte de divulgaciones de las obligaciones de empleador frente SGSST.
3- Divulgación de los canales de participación de los interesados en SGSST.
4- Seguimiento a los AT y EL.
5- Actos administrativos Comités CCL. COPASST. PESV y COE.</t>
  </si>
  <si>
    <t>1- Listas de asistencias a Campañas de cumplimientos de Manual de Higiene Industrial.
2- Listas de asistencias a plan de capacitación en seguridad y salud en el trabajo.
3- Estadísticas de asistencias a los EMO periódicos programados.
4- Estadísticas de reportes de salud a la SGSST.</t>
  </si>
  <si>
    <t>Evidencia de la política y comunicado de la misma a los trabajadores.</t>
  </si>
  <si>
    <t xml:space="preserve">1- Listas de asistencias a Campañas de cumplimientos de Manual de Higiene Industrial.
2- Listas de asistencias a plan de capacitación en seguridad y salud en el trabajo.
</t>
  </si>
  <si>
    <t>1- Matriz de seguimiento a las afiliaciones a la ARL de los trabajadores independientes. 
2- Matriz de seguimiento de EMO de los trabajadores independientes.</t>
  </si>
  <si>
    <t>1- Soporte de campaña de divulgación de las obligaciones de los trabajadores frente SGSST.
2- Link de la carpeta de certificaciones de inducción y reinducción.</t>
  </si>
  <si>
    <t>1- Plan de trabajo de SST 2025.
2- Reporte de estándares mínimos Res 312 de 2019.
3- Soporte de la publicación y divulgación de Plan de trabajo y reporte de estándares mínimos.</t>
  </si>
  <si>
    <t>1-Programade vigilancia Epidemiológico Cardiovascular.
2- Contrato o convenio del programa de actividad física.</t>
  </si>
  <si>
    <t>Informes de supervisión de 2 trabadores independientes donde aporten el pago de la planilla a la ARL, EPS, Pensión.</t>
  </si>
  <si>
    <t>Soporte de la convocatoria a la capacitación frente a este tema
(si aplica).</t>
  </si>
  <si>
    <t>1- Programa o Guía para personas con discapacidad de SS.
2- Evidencia fotográfica de adecuación y ajustes que eliminan  barreras a las personas con discapacidad.</t>
  </si>
  <si>
    <t>Aportar de 3 conductores los Exámenes de 2024 y 2025.</t>
  </si>
  <si>
    <t>1- Soporte fotográfico de la sala amiga.
2- Listas de asistencia a las sala amiga.</t>
  </si>
  <si>
    <t>1- Soporte de capacitación en primeros auxilios para los brigadistas.
2- Listas de asistencias.</t>
  </si>
  <si>
    <t>Soporte de la convocatoria a la capacitación frente a este tema  
(si aplica)</t>
  </si>
  <si>
    <t xml:space="preserve">1- Contrato de Evaluaciones Médicas Ocupacionales  vigencia.
2- EMO de 5 trabajadores ( Pre-Ingreso, periódico programado con más de 3 años de vinculación).
3- 3 citaciones de EMO de Egreso.
4- Matriz de seguimiento de salud - Para los programas de vigilancia epidemiológica.
5- Profesiograma.
6- 3 EMO de Trabajadores independientes por prestaciones de servicios vigente (menor a 3 años al inicio del contrato).
</t>
  </si>
  <si>
    <t>Evidenciar los cargos de la SS que tiene funciones de mantenimiento de equipos o máquinas eléctricas  en el profesiograma, si hay, entregar el matrícula profesional o licencia especial expedida por el CONTE (Consejo Nacional de Técnicos Electricistas)</t>
  </si>
  <si>
    <t>1- Contrato de Evaluaciones de Higiene Industrial.
2- Informe de las evaluaciones de Higiene Industrial.</t>
  </si>
  <si>
    <t>1- Plan de capacitación en seguridad y salud en el trabajo 2025.
2- Señalización si aplica.
3- Registro de entrega de equipos y EPP.</t>
  </si>
  <si>
    <t>Soporte de cumplimiento de esto por piso y registro fotográfico.</t>
  </si>
  <si>
    <t>Evidenciar los cargos de la SS que tiene funciones de mantenimiento de equipos o máquinas eléctricas   en el profesiograna, si hay, entregar el matrícula profesional o licencia especial expedida por el CONTE (Consejo Nacional de Técnicos Electricistas).</t>
  </si>
  <si>
    <t>Campaña de prevesión a los trabajadores con herramientas eléctricas  en 2025 (si aplica).</t>
  </si>
  <si>
    <t>Evidenciar los cargos de la SS que tiene funciones en altura en el profesiograna, si hay, entregar un concepto médico de EMO  y certificaciones de entrenamiento de trabajo en alturas.</t>
  </si>
  <si>
    <t>1- Acto administrativo de la delegación del responsable de sistema.
2- Licencia en SST vigente.</t>
  </si>
  <si>
    <t>1- Soporte de campaña para prevenir tabaquismo.
2- Listados de capacitación  de protección de salud y prohibición del tabaquismo.
3- Señalización de prohibición.</t>
  </si>
  <si>
    <t>1- Matriz de identificación de trabajadores que tengan funciones en alturas.
2- Soporte de certificación de trabajos DE alturas.
3- Reporte al Ministerio del Trabajo.
4- EMO con énfasis de trabajo en alturas.</t>
  </si>
  <si>
    <t>Reporte o soporte fotográfico de inspección a la señalización de prohibición.</t>
  </si>
  <si>
    <t>1- Programa de prevención de riesgo Psicosocial.
2- Informe de aplicación de baterías  de riesgo Psicosocial 2023.</t>
  </si>
  <si>
    <t>Programa Estratégico de Seguridad Vial - PESV - 24 pasos desde julio 2023.</t>
  </si>
  <si>
    <t>Protocolo de Prevención, identificación y atención del acoso sexual y discriminación contra las personas trans, no binarias e identidades de género no homogéneas.</t>
  </si>
  <si>
    <t>Resolución 0312 de 2019 – Por la cual se definen los Estándares Mínimos del Sistema de Gestión de Seguridad y Salud en el Trabajo (SG‑SST).</t>
  </si>
  <si>
    <t>Por medio de la cual se aprueban el "Convenio No. 167 y la Recomendación No. 175 sobre Seguridad y Salud en la Construcción, adoptados por la 75a. Reunión de la Conferencia General de la OIT, Ginebra 1988.</t>
  </si>
  <si>
    <t>Por el cual se reglamenta la afiliación y las cotizaciones al Sistema General de Riesgos Profesionales.</t>
  </si>
  <si>
    <t>Por el cual se establecen los parametros tecnicos para la opéracion de la estrategia Salas amigas de la familia lactante del entorno laboral.</t>
  </si>
  <si>
    <t xml:space="preserve">Por la cual se corrigen yerros mecanográficos y se modifican artículos de la Resolución 0491 del 24 de febrero de 2020 que establece los requisitos mínimos de seguridad para el desarrollo del trabajo en espacios confinados y se dictan otras disposiciones.
</t>
  </si>
  <si>
    <t>23 de noviembre de 2025</t>
  </si>
  <si>
    <t>12 de diciembre 2025</t>
  </si>
  <si>
    <t>Coordinador SST</t>
  </si>
  <si>
    <t>Grupo SST</t>
  </si>
  <si>
    <t xml:space="preserve">
1- EMO de 2 trabajadores (periódico por cambio de ocupación con más de 3 años de vinculación).
2- EMO DE Post Incapacidad.
</t>
  </si>
  <si>
    <t>Procedimiento de trabajo seguro o el aplicable</t>
  </si>
  <si>
    <t>El empleador debe suministrar los equipos y EPP sin ningún costo para el trabajador y debe verificar su uso por los trabajadores, para que estos conozcan el deber y la forma correcta de utilizarlos y para que el mantenimiento o reemplazo de los mismos se haga de forma tal, que se asegure su buen funcionamiento y recambio según vida útil.</t>
  </si>
  <si>
    <t>ARTÍCULO 2.2.4.6.32. INVESTIGACIÓN DE INCIDENTES, ACCIDENTES DE TRABAJO Y ENFERMEDADES LABORALES. La investigación de las causas de los incidentes, accidentes de trabajo y enfermedades laborales, debe adelantarse acorde con lo establecido en el presente decreto, la Resolución número 1401 de 2007 expedida por el entonces Ministerio de la Protección Social, hoy Ministerio del Trabajo, y las disposiciones que los modifiquen, adicionen o sustituyan. El resultado de esta investigación, debe permitir entre otras, las siguientes acciones:
1. Identificar y documentar las deficiencias del Sistema de Gestión de la Seguridad y Salud en el Trabajo (SG-SST) lo cual debe ser el soporte para la implementación de las acciones preventivas, correctivas y de mejora necesarias;
2. Informar de sus resultados a los trabajadores directamente relacionados con sus causas o con sus controles, para que participen activamente en el desarrollo de las acciones preventivas, correctivas y de mejora;
3. Informar a la alta dirección sobre el ausentismo laboral por incidentes, accidentes de trabajo y enfermedades laborales; y
4. Alimentar el proceso de revisión que haga la alta dirección de la gestión en seguridad y salud en el trabajo y que se consideren también en las acciones de mejora continua.</t>
  </si>
  <si>
    <t>Dar asesoría en toxicología industrial sobre los agentes de riesgo y en la introducción de nuevos procesos y sustancias.</t>
  </si>
  <si>
    <t>La presente ley tiene como objeto establecer la  obligatoriedad, la dotación, disposición y acceso a los Desfibriladores Externos
 Automáticos (DEA) en los transportes de asistencia básica y medicalizada, así  como en lo:; espacios con alta afluencia de público.</t>
  </si>
  <si>
    <t xml:space="preserve">Que el Ministerio del Trabajo definió los estándares mínimos del Sistema de Gestión de Seguridad y Salud en el Trabajo SG-SS, a través de la Resolución 312 de 2019señalando en uno de ellos que corresponde al empleador establecer por escrito lapolítica de Seguridad y Salud en el Trabajo.Que a su vez la norma ISO 45001:2018, en su numeral 5.2 instaura que la alta dirección debe establecer, implementar y mantener una política Que incluya unos criterios especificos. </t>
  </si>
  <si>
    <t>ARTÍCULO 1o. Modificar el artículo 3o de la Resolución número 156 de 2005, el cual quedará así:
ARTÍCULO 3o. OBLIGACIÓN DE LOS EMPLEADORES Y CONTRATANTES. De conformidad con el literal e) del artículo 21 y el artículo 62 del Decreto-ley 1295 de 1994, los artículos 2.2.4.2.2.1, 2.2.4.1.6 y 2.2.4.1.7. del Decreto número 1072 de 2015, el empleador o contratante deberá notificar a la entidad promotora de salud a la que se encuentre afiliado el trabajador, a la correspondiente administradora de riesgos laborales y a la respectiva Dirección Territorial u Oficina Especial del Ministerio del Trabajo donde hayan sucedido los hechos sobre la ocurrencia del accidente de trabajo o de la enfermedad laboral. Copia del informe deberá suministrarse al trabajador y cuando sea el caso, a la institución prestadora de servicios de salud que atienda dichos eventos.
Para tal efecto, el empleador o el contratante deberá diligenciar completamente el informe, dentro de los dos (2) días hábiles siguientes a la ocurrencia del accidente o al diagnóstico de la enfermedad laboral; cualquier modificación en su contenido, deberá darla a conocer a la administradora de riesgos laborales, a la entidad promotora de salud, a la institución prestadora de servicios de salud y al trabajador, anexando los correspondientes soportes.
Cuando el empleador o el contratante no haya diligenciado íntegramente el formato, las entidades administradoras de riesgos laborales, las entidades promotoras de salud y las instituciones prestadoras de servicios de salud, podrán solicitarle la información faltante, la cual deberá ser suministrada dentro de los dos (2) días hábiles siguientes al recibo de la solicitud. En tales casos, la entidad solicitante de dicha información, enviará copia de la solicitud a cada entidad administradora del Sistema de Seguridad Social Integral que haya recibido el informe, al trabajador y a la Dirección Territorial u Oficina Especial del Trabajo. Cuando no exista el informe del evento diligenciado por el empleador o contratante, se deberá aceptar el reporte del mismo presentado por el trabajador, o por quien lo represente o a través de las personas interesadas, de acuerdo con lo dispuesto en el artículo 2.2.5.1.28. del Decreto número 1072 de 2015.</t>
  </si>
  <si>
    <t>Se modifica el literal b del numeral 2 del artículo 5 de la resolución 491 de febrero 24 de 2020, cambiando la sigla de mm por mlg. Se modifica el parágrafo del artículo 42 de la resolución 491 de febrero 24 de 2020, que quedará así: Conforme a los artículos 8 y 11 de la Ley 1610 de 2013 se podrá disponer del cierre temporal definitivo del lugar de trabajo, cuando existan condiciones que pongan en riesgo la vida, la integridad y la seguridad personal de los trabajadores, así como la paralización o prohibición inmediata de trabajos o tareas por inobservancia de la normatividad sobre la prevención de riesgos laborales, de concurrir riego grave e inminente para la seguridad o la salud de los trabajadores.
Se adiciona un parágrafo al artículo 30 de la resolución 491 de febrero 24 de 2020, así: para cualquiera de los programas de formación antes enunciados, se realizarán actualizaciones cada 3 años, o cuando cambie el personal de actividad o cargo y/o se presente una actualización tecnológica. Los trabajadores dependientes e independientes o vinculados por contrato de prestación de servicios no pagarán ni cancelarán dichos cursos, son de cargo exclusivo de los empleadores o contratantes, será prohibido exigirlo como requisito previo a la contratación y no podrá ser financiado por las ARL.
Se modifica el artículo 44 de la resolución 491 de febrero 24 de 2020, se establece que esta resolución entrará en vigencia a partir del 1 de agosto de 2021, sin que esto impida que los empleadores y contratantes apliquen las medidas de seguridad requeridas para la seguridad de los trabajadores.
Al anexo 1 se le adicionan algunos equipos de respiración y monitoreo.</t>
  </si>
  <si>
    <t>Requisitos Generales: La entidad deberá designar un responsable de la operación de la Estrategia y la administración del espacio físico de las salas amigas de la familia lactante del entorno laboral.
"Las salas deberán estar ubicadas en un lugar privado y exclusivo, cuyo entorno no presente problemas de polución, ruido, humedad u otras condiciones de inseguridad para la salud.
 Las dimensiones del ambiente serán establecidas por cada entidad pública y entidad privada.
 Tiene que ser un lugar bien iluminado y con buena ventilación.
 Debe contar con lavamanos dentro de la sala o en lugar cercano a las instalaciones de la misma.
 Debe tener un mesón o mesa de apoyo para soporte de los utensilios y frascos.
 Debe contar con instalaciones eléctricas que permitan la correcta conexión y seguridad de uso de los equipos utilizados.
 Contar con congelador o nevera con congelador.
 Debe contar con sillas con espaldar y apoya brazos de material de fácil limpieza y desinfección."
"Implementar un plan de capacitación dirigido a las mujeres gestantes y madres en lactancia, con la opción de participación del padre o la familia, el cual se realizará por lo menos tres veces al año.
 Contar con un cronograma de capacitaciones, los asistentes a esta y el registro de la realización de las capacitaciones.
 Disponer de mecanismos internos de difusión que permitan el acceso a la información de todos los miembros de la entidad o entidad.
 Incluir en los procesos de inducción el tema de la existencia de las Salas Amigas de la familia Lactante en el Entorno Laboral."</t>
  </si>
  <si>
    <t>Todos los edificios de establecimientos industriales, temporales o permanentes serán de construcción segura y firme para evitar riesgo de desplome.
Las edificaciones de trabajo permanentes o transitorios, sus instalaciones, vías de tránsito, servicios higiénico - sanitarios y demás dependencias deben estar construidas y conservadas en forma que garanticen la seguridad y salud de los trabajadores.
Contar con cantidad suficiente de puertas y escaleras. Las escaleras de comunicación interna deben ofrecer solidez, estabilidad y seguridad. Se procurará que sean de materiales incombustibles, seguras, provistas de pasamanos a una altura de 0.9 m y de bar.
Contar con número suficiente de puertas de salida, libres de obstáculos, amplias, bien ubicadas, en buenas condiciones de funcionamiento.</t>
  </si>
  <si>
    <t>Estrategia de las salas amigas de la familia lactante en el entorno laboral. Las entidades públicas y privadas adecuarán en sus instalaciones un espacio acondicionado y digno para que las mujeres en periodo de lactancia que laboran allí, puedan extraer la leche materna asegurando su adecuada conservación durante la jornada laboral. Esto aplica para las amepresas con capitales superiores a 1,500 salarios mínimos o a aquellas con capitales inferiores a 1,500 salarios mínimos con más de 50 empleadas.
Las entidades privadas con más de 1.000 empleados dispondrán de dos (2) años para realizar las adecuaciones físicas necesarias para el cumplimiento de la presente ley. Las entidades privadas con menos de 1.000 empleados, contarán con 5 años para realizar las adecuaciones físicas.
El Ministerio de Salud y Protección Social deberá reglamentar en 6 meses a partir de la publicación de la presente ley los parámetros técnicos para la operación de las Salas Amigas de la Familia Lactante del Entorno Laboral sus especificaciones técnicas de higiene, salubridad y dotación mínima.</t>
  </si>
  <si>
    <t xml:space="preserve">Las disposiciones relacionadas con el manejo de sustancias químicas de uso industrial aplican a todas las personas naturales y jurídicas en el territorio nacional que intervengan en su producción, importación, uso, comercialización, distribución o transporte, conforme a lo establecido en el artículo 2.2.7B.1.1.1 del Decreto 1072 de 2015. Aquellos fabricantes e importadores que gestionen sustancias monoconstituyentes, multiconstituyentes o mezclas que superen los 100 kilogramos anuales, deberán registrar y actualizar anualmente su información en el aplicativo informático correspondiente, incluyendo: datos del fabricante o importador, cantidades anuales producidas o importadas, número CAS (si aplica), clasificación de peligros según el Sistema Globalmente Armonizado (SGA) y usos identificados. 
Este registro también debe actualizarse cuando haya cambios frente a la información previamente reportada. Se otorgará un plazo de hasta tres años desde la implementación del sistema para completar la inclusión en el Inventario Nacional de Sustancias Químicas de Uso Industrial. Además, si se identifica un nuevo uso para una sustancia considerada prioritaria para la salud o el ambiente, deberá realizarse una evaluación de riesgo específica para dicho uso. El Ministerio de Salud y Protección Social será responsable de definir los lineamientos para la elaboración de las evaluaciones de riesgo para la salud, así como para la implementación de programas de reducción y manejo del riesgo, asegurando que la información esté permanentemente disponible para los usuarios industriales de estas sustancias.
</t>
  </si>
  <si>
    <t>Modifíquese el numeral 2) literal a), del artículo 91 del decreto 1295 de 1994 de la siguiente manera:
El incumplimiento de los programas de salud ocupacional y aquellas obligaciones propias del empleador, previstas en el Sistema General de Riesgos Laborales, acarreará multas de hasta quinientos salarios mínimos legales mensuales vigentes, graduales de acuerdo a la gravedad de la infracción y previo cumplimiento del debido proceso destinados al Fondo de Riesgos Laborales. En caso de reincidencia en tales conductas o por incumplimiento de los correctivos que deben adoptarse formulados por la Administradora de Riesgos Laborales o el Ministerio de Trabajo debidamente demostrados se podrá ordenar la suspensión de actividades hasta por un término de ciento veinte (120) días o cierre definitivo de la entidad por parte de las Direcciones Territoriales del Ministerio del Trabajo, garantizando el debido proceso, de conformidad con el artículo 134 de la Ley 1438 del 2011 en el tema de sanciones.
Adiciónese en el artículo 91 del decreto 1295 de 1994, modificado por el artículo 115 del decreto 2150 de 1995, el siguiente inciso:
En caso de accidente que ocasione la muerte del trabajador donde se demuestre el incumplimiento de las normas de salud ocupacional, el Ministerio de Trabajo impondrá multa no inferior a veinte (20) salarios mínimos legales vigentes ni superiores a mil (1000) salarios mínimos legales mensuales vigentes destinados al Fondo de Riesgos Laborales; en caso de reincidencia por incumplimiento de los correctivos de promoción y prevención formulados por la entidad administradora de riesgos laborales o el Ministerio del Trabajo una vez verificadas las circunstancias, se podrá ordenar la suspensión de actividades o cierre definitivo de la entidad por parte de las Direcciones Territoriales del Ministerio de Trabajo, garantizando siempre el debido proceso.
 El Ministerio de Trabajo reglamentará dentro de un plazo no mayor a un año contado a partir de la expedición de la presente Ley, los criterios de graduación de las multas a que se refiere el presente artículo y las garantías que se deben respetar para el debido proceso.</t>
  </si>
  <si>
    <t>G) Facilitar los espacios y tiempos para la capacitación de los trabajadores a su cargo en materia de salud ocupacional y para adelantar los programas de prevención y promoción a cargo de las Administradoras de Riesgos Laborales.
Parágrafo 2º Referente al teletrabajo, las obligaciones del empleador en Riesgos Laborales y en el Sistema de Gestión de la Seguridad y la Salud en el Trabajo SG-SSTson las definidas por la normatividad vigente.</t>
  </si>
  <si>
    <t>En cumplimiento de esta responsabilidad, las entidades públicas, privadas y comunitarias desarrollarán y ejecutarán los procesos de gestión del riesgo, entiéndase: conocimiento del riesgo, reducción del riesgo y manejo de desastres, en el marco de sus competencias, su ámbito de actuación y su jurisdicción, como componentes del Sistema Nacional de Gestión del Riesgo de Desastres.
 Por su parte, los habitantes del territorio nacional, corresponsables de la gestión del riesgo, actuarán con precaución, solidaridad, autoprotección, tanto en lo personal como en lo de sus bienes, y acatarán lo dispuesto por las autoridades.
Análisis específicos de riesgo y planes de contingencia. Todas las entidades públicas o privadas encargadas de la prestación de servicios públicos, que ejecuten obras civiles mayores o que desarrollen actividades industriales o de otro tipo que puedan significar riesgo de desastre para la sociedad, así como las que específicamente determine la Unidad Nacional para la Gestión del Riesgo de Desastres, deberán realizar un análisis específico de riesgo que considere los posibles efectos de eventos naturales sobre la infraestructura expuesta y aquellos que se deriven de los daños de la misma en su área de influencia, así como los que se deriven de su operación. Con base en este análisis diseñará e implementarán las medidas de reducción del riesgo y planes de emergencia y contingencia que serán de su obligatorio cumplimiento.</t>
  </si>
  <si>
    <t>La empresa deberá realizar las Fichas de Datos de Seguridad como elementos de comunicación de los peligros de las sustancias químicas utilizadas.
Todos los productos químicos utilizados en el trabajo deben estar debidamente etiquetados, conforme al Sistema Globalmente Armonizado (SGA), siguiendo las mismas reglas en caso de trasvase de productos químicos.
En la compra de productos químicos se le debe exigir al fabricante, importador y comercializador del producto, que este cuente con las Fichas de Datos de Seguridad (FDS), y revisar dentro de la Ficha de Seguridad la fecha en que se elaboró, teniendo en cuenta que debe tener actualización cada 5 años.
En caso de presentarse una emergencia con el producto químico, el organismo encargado de atenderla podrá pedir al fabricante, importador o comercializador la información confidencial del producto químico para atender la emergencia y deberá guardar la confidencialidad de la información suministrada.
Para el transporte de sustancias químicas, se debe tener en cuenta lo establecido en el decreto 1079 de 2015, Sección 8 del Capítulo 7 del Título 1 de la Parte 2.
La clasificación y el etiquetado de los productos químicos utilizados en lugares de trabajo se realizarán de acuerdo con lo establecido en el Sistema Globalmente Armonizado de Clasificación y Etiquetado de Productos Químicos - SGA.
deberán exigir a los fabricantes e importadores el suministro de productos químicos clasificados y etiquetados de acuerdo con el Sistema Globalmente Armonizado de Clasificación y Etiquetado de Productos Químicos; los comercializadores serán responsables a su vez de suministrar la respectiva Ficha de Datos de Seguridad a sus clientes.
El empleador deberá garantizar que en los lugares de trabajo. cuando se manipulen sustancias químicas, se cumpla lo referente a la identificación de productos químicos, evaluación de la exposición, controles operativos y capacitación a los trabajadores según lo establecido en los artículos 10 al 16 del Convenio 170 de la 01T aprobado por la Ley 55 de 1993 y en el Capítulo 6 del Título 4 de la Parte 2 del Libro 2 del Decreto 1072 de 2015.</t>
  </si>
  <si>
    <t>El Decreto establece la obligación de aplicar el Sistema Globalmente Armonizado de Clasificación y Etiquetado de Productos Químicos (SGA) en todo el territorio nacional, para todas las personas naturales o jurídicas, públicas o privadas, que participen en actividades económicas relacionadas con productos químicos que presenten características de peligro. Esta normativa abarca desde la extracción hasta el uso final, e incluye sustancias puras, mezclas o soluciones. La clasificación de peligros debe realizarse conforme a los lineamientos del SGA, y todos los productos deben estar etiquetados con los elementos exigidos por dicho sistema, incluso cuando se usen exclusivamente en ambientes laborales. Se prohíbe el trasvase de químicos a envases con formas o etiquetas que representen alimentos, y todo recipiente debe conservar la señalización del producto original. Los empleadores están obligados a garantizar el cumplimiento de las disposiciones del SGA en los lugares de trabajo, incluyendo la identificación de los productos, la evaluación de exposición, la implementación de controles y la capacitación del personal, según lo establece el Convenio 170 de la OIT y el Decreto 1072 de 2015. 
Por su parte, los comercializadores y usuarios finales deben exigir a fabricantes e importadores productos clasificados y etiquetados conforme al SGA, y están en la obligación de suministrar las Fichas de Datos de Seguridad. Las Administradoras de Riesgos Laborales (ARL) deberán desarrollar campañas educativas, brindar asesoría técnica y promover buenas prácticas para asegurar la correcta implementación del sistema en sus empresas afiliadas.</t>
  </si>
  <si>
    <t>"La celebración y cumplimiento de las obligaciones derivadas de contratos de prestación de servicios estará condicionada a la verificación por parte del contratante de la afiliación y pago de los aportes al sistema de protección social, conforme a la reglamentación que para tal efecto expida el Gobierno Nacional.
El Gobierno Nacional podrá adoptar mecanismos de retención para el cumplimiento de estas obligaciones, así como de devolución de saldos a favor."
“Parágrafo 2o. Para efectos de la deducción por salarios de que trata el presente artículo se entenderá que tales aportes parafiscales deben efectuarse de acuerdo con lo establecido en las normas vigentes. Igualmente, para la procedencia de la deducción por pagos a trabajadores independientes, el contratante deberá verificar la afiliación y el pago de las cotizaciones y aportes a la protección social que le corresponden al contratista según la ley, de acuerdo con el reglamento que se expida por el Gobierno Nacional. Lo anterior aplicará igualmente para el cumplimiento de la obligación de retener cuando esta proceda”.</t>
  </si>
  <si>
    <t>Las entidades públicas y las entidades privadas deberán conformar un (1) comité por entidad y podrán voluntariamente integrar comités de convivencia laboral adicionales, de acuerdo a su organización interna, por regiones geográficas o departamentos o municipios del país.
 Parágrafo. Respecto de las quejas por hechos que presuntamente constituyan conductas de acoso laboral en las entidades privadas, los trabajadores podrán presentarlas únicamente ante el Inspector de Trabajo de la Dirección Territorial donde ocurrieron los hechos”. El comité de convivencia estará compuesto por dos (2) representantes del empleador y dos (2) Representantes de los trabajadores, con sus respectivos suplentes. Las entidades públicas y entidades privadas podrán de acuerdo con su organización interna designar un mayor número de representantes, los cuáles en todo caso será igual en ambas partes.
 Los integrantes del Comité preferiblemente contarán con competencias actitudinales y comportamentales, tales como respeto, imparcialidad, tolerancia, serenidad, confidencialidad, reserva en el manejo de información y ética; así mismo, habilidades de comunicación asertiva, liderazgo y resolución de conflictos.
 En el caso de entidades con menos de veinte (20) trabajadores, dicho comité estará conformado por uno (1) representante de los trabajadores y uno (1) del empleador, con sus respectivos suplentes.
 El empleador designará directamente a sus representantes y los trabajadores elegirán los suyos a través de votación secreta que represente la expresión libre, espontánea y auténtica de todos los trabajadores, y mediante escrutinio público, cuyo procedimiento deberá ser adoptado por cada entidad o entidad pública, e incluirse en la respectiva convocatoria de la elección.
 El Comité de Convivencia Laboral de entidades públicas y entidades privadas no podrá conformarse con servidores públicos o trabajadores a los que se les haya formulado una queja de acoso laboral, o que hayan sido víctimas de acoso laboral, en los últimos seis (6) meses anteriores a su conformación.</t>
  </si>
  <si>
    <t>La Prevención de Riesgos Profesionales es responsabilidad de los empleadores. , además de la obligación de establecer y ejecutar en forma
permanente el programa de salud ocupacional según lo establecido en las normas vigentes, son responsables de los riesgos originados en su ambiente de trabajo. Sin detrimento del cumplimiento de las normas de salud ocupacional vigentes, todas las empresas están obligadas a adoptar y poner en práctica las medidas especiales de prevención de riesgos profesionales; procurar el cuidado integral de la salud de los trabajadores y de los ambientes de trabajo y a desarrollar el PSO, afiliar a sus trabajadores al Sistema General de Riesgos Profesionales; procurar adecuadas condiciones de trabajo.</t>
  </si>
  <si>
    <t>La afiliación al Sistema General de Riesgos Profesionales, da derecho a la entidad afiliada a recibir por parte de la entidad administradora de riesgos profesionales: 
 a. Asesoría técnica básica para el diseño del programa de salud ocupacional en la respectiva entidad. 
 b. capacitación básica para el montaje de la brigada de primeros auxilios. 
 c. capacitación a los miembros del comité paritario de salud ocupacional en aquellas entidades con un número mayor de 10 trabajadores , o a los vigías ocupacionales en las entidades con un número menor de 10 trabajadores. 
 d. Fomento de estilos de trabajo y de vida saludables, de acuerdo con los perfiles epidemiológicos de las entidades.</t>
  </si>
  <si>
    <t>El empleador será responsable: g. Facilitar la capacitación de los trabajadores a su cargo en materia de salud ocupacional.</t>
  </si>
  <si>
    <t>Obligaciones del Empleador en el SG-SST:
 1. Definir, divulgar y firmar la política de SST.  2. Designar, comunicar y documentar las responsabilidades específicas en SST incluyendo la SUPERINTENDENTE, SECRETARIO GENERAL.   3. Rendición de cuentas documentada al interior de la entidad de las personas encargadas del tema de SST,  4. Definición de Recursos: Debe definir y asignar los recursos financieros, técnicos y humanos, para la gestión de los peligros y riesgos laborales y que los responsables de SST y elComité Paritario de Seguridad y Salud en el Trabajo, puedan cumplir de manera satisfactoria con sus funciones;     5. Cumplimiento de los Requisitos Normativos Aplicables: Debe garantizar que opera bajo el cumplimiento de la. normatividad nacional vigente aplicable en materia de SST,    6. Gestión de los Peligros y Riesgos: Debe adoptar disposiciones efectivas de controles que prevengan daños en la salud de los trabajadores y/o contratistas, en los equipos e instalaciones; 7. Plan de Trabajo Anual en SST: Debe diseñar y desarrollar un plan de trabajo anual para alcanzar cada uno de los objetivos propuestos en el SG-SST;  8. Prevención y Promoción de Riesgos Laborales: El empleador debe implementar y desarrollar actividades de prevención de A.T. y E. L., así como de promoción de la salud en el SG-SST, de conformidad con la normatividad vigente;  9. Participación de los Trabajadores: Debe asegurar la adopción de medidas eficaces que garanticen la participación de todos los trabajadores y sus representantes ante el Comité Paritario o Vigía de Seguridad y Salud en el Trabajo;  10. Dirección de la Seguridad y Salud en el Trabajo- SSTen fas entidades: Debe garantizar la disponibilidad de personal responsable de la seguridad y la salud en el trabajo;   11. Integración: El empleador debe involucrar los aspectos de Seguridad y Salud en el Trabajo, al conjunto de sistemas de gestión, procesos, procedimientos y decisiones en la entidad.</t>
  </si>
  <si>
    <t>ARTÍCULO 2.2.4.6.16. EVALUACIÓN INICIAL DEL SISTEMA DE GESTIÓN DE LA SEGURIDAD Y SALUD EN EL TRABAJO (SG-SST): La evaluación inicial deberá realizarse con el fin de identificar las prioridades en seguridad y salud en el trabajo para establecer el plan de trabajo anual o para la actualización del existente, de acuerdo a los ítems incluidos dentro de este artículo. 
Esta autoevaluación debe ser realizada por personal idóneo de conformidad con la normatividad vigente, incluyendo los estándares mínimos que se reglamenten. 
La evaluación inicial permitirá mantener vigentes las prioridades en seguridad y salud en el trabajo acorde con los cambios en las condiciones y procesos de trabajo de la empresa y su entorno, y acorde con las modificaciones en la normatividad del Sistema General de Riesgos Laborales en Colombia.</t>
  </si>
  <si>
    <t>ARTÍCULO 2.2.4.6.4. SISTEMA DE GESTIÓN DE LA SEGURIDAD Y SALUD EN EL TRABAJO (SG-SST). PARÁGRAFO 2o. Dentro de los parámetros de selección y evaluación de proveedores y contratistas, el contratante podrá incluir criterios que le permitan conocer que la empresa a contratar cuente con el Sistema de Gestión de la Seguridad y Salud en el Trabajo (SG- SST).
ARTÍCULO 2.2.4.6.27. ADQUISICIONES. El empleador debe establecer y mantener un procedimiento con el fin de garantizar que se identifiquen y evalúen en las especificaciones relativas a las compras o adquisiciones de productos y servicios, las disposiciones relacionadas con el cumplimiento del Sistema de Gestión de la Seguridad y Salud en el Trabajo (SG-SST) por parte de la empresa.
ARTÍCULO 2.2.4.6.28 CONTRATACIÓN:  El empleador debe verificar el cumplimiento de las normas de SST de su entidad, por parte de proveedores, trabajadores dependientes, cooperados, en misión, contratistas y sus trabajadores o subcontratistas, durante el desempeño de las actividades objeto del contrato; de acuerdo a los estándares establecidos en este artículo.</t>
  </si>
  <si>
    <t>ARTÍCULO 2.2.4.1.6. ACCIDENTE DE TRABAJO Y ENFERMEDAD LABORAL CON MUERTE DEL TRABAJADOR. Cuando un trabajador fallezca como consecuencia de un accidente de trabajo o de una enfermedad laboral, el empleador deberá adelantar, junto con el comité paritario de seguridad y salud en el trabajo o el Vigía de seguridad y salud en el trabajo, según sea el caso, dentro de los quince (15) días calendario siguientes a la ocurrencia de la muerte, una investigación encaminada a determinar las causas del evento y remitirlo a la Administradora correspondiente, en los formatos que para tal fin ésta determine, los cuales deberán ser aprobados por la Dirección Técnica de Riesgos Laborales del Ministerio del Trabajo. Recibida la investigación por la Administradora, ésta lo evaluará y emitirá concepto sobre el evento correspondiente, y determinará las acciones de prevención a ser tomadas por el empleador, en un plazo no superior a quince (15) días hábiles.
Dentro de los diez (10) días hábiles siguientes a la emisión del concepto por la Administradora lo de Riesgos Laborales, ésta lo remitirá junto con la investigación y la copia del informe del empleador referente al accidente de trabajo o del evento mortal, a la Dirección Regional o Seccional de Trabajo, a la Oficina Especial de Trabajo del Ministerio del Trabajo, según sea el caso, a efecto que se adelante la correspondiente investigación y se impongan las sanciones a que hubiere lugar.
La Dirección de Riesgos Laborales del Ministerio del Trabajo en cualquier tiempo podrá solicitar los informes de que trata este artículo.
ARTÍCULO 2.2.4.1.7 REPORTE DE ACCIDENTES Y ENFERMEDADES A LAS DIRECCIONES TERRITORIALES Y OFICINAS ESPECIALES. Los empleadores reportarán los accidentes graves y mortales, así como las enfermedades diagnosticadas como laborales, directamente a la Dirección Territorial u Oficinas Especiales correspondientes, dentro de los dos (2) días hábiles siguientes al evento o recibo del diagnóstico de la enfermedad, independientemente del reporte que deben realizar a las Administradoras de Riesgos Laborales y Empresas Promotoras de Salud y lo establecido en el artículo 2.2.4.1.6. del presente decreto  ARTÍCULO 2.2.4.4.4. FORMULARIO DE REEMBOLSO Entregar a ARL copia del informe de accidente de trabajo para diligenciar el formulario de reembolsos por atención inicial de urgencias en caso de accidente. ARTÍCULO 2.2.4.2.4.5. REPORTE DE ACCIDENTE DE TRABAJO Y ENFERMEDAD LABORAL Reportar a la ARL  accidentes de trabajo y enfermedades profesionales de trabajadores en misión.</t>
  </si>
  <si>
    <t>Adecuación del reglamento Interno de conformidad con lo dispuesto en la Ley 1010 del 2006. Medidas de prevención. Desarrollo de actividades.</t>
  </si>
  <si>
    <t>Los empleadores deberán elaborar y adaptar un capítulo al reglamento de trabajo que contemple los mecanismos para prevenir el acoso laboral y el procedimiento interno para solucionarlo.
 Para efecto de la adaptación del reglamento de trabajo se deberá escuchar a los trabajadores, quienes expresarán sus opiniones, las cuales no son obligatorias ni eliminan el poder de subordinación laboral.
 Dentro de los tres (3) meses siguientes a la publicación de la Ley 1010 de 2006, el empleador deberá someter a revisión del Inspector de Trabajo de la jurisdicción en la que tenga su domicilio principal, el texto del capítulo relativo a mecanismos de prevención del acoso laboral y procedimiento interno para su solución.</t>
  </si>
  <si>
    <t>ARTICULO 24.  RESPONSABILIDADES DE LOS PATRONOS: Los patronos o empleadores, en concordancia con el Artículo 84 de la Ley 9a. de 1979 y el Código Sustantivo del Trabajo y demás disposiciones complementarias, las cuales se entienden incorporadas a este Decreto y en relación con los programas y actividades que aquí se regulan, tendrán las siguientes responsabilidades: Responder por la ejecución del programa permanente de SST en los lugares de trabajo, etc.
ARTICULO 28.  PROGRAMAS DE SALUD OCUPACIONAL EN LAS EMPRESAS: Los programas de Salud Ocupacional que deben establecerse en todo lugar de trabajo, se sujetarán en su organización y funcionamiento. El PSO debe estar constituido por actividades de medicina preventiva, medicina del trabajo, de higiene y seguridad industrial y funcionamiento del COPASO en la entidad. Programar y desarrollar de forma integrada.
ARTICULO 29.  FORMA DE LOS PROGRAMAS DE SALUD OCUPACIONAL: El PSO podrá ser realizado como exclusivo y propio para la entidad, para los sitios de la entidad, en conjunto con otras entidades o contratado con una entidad que preste este servicio, reconocida por el Ministerio de Salud.
ARTICULO 30. CONTENIDO DE LOS PROGRAMAS DE SALUD OCUPACIONAL: Deberán contener las actividades que resulten de los siguientes contenidos mínimos: subprograma de Medicina preventiva, subprograma de Medicina del Trabajo, subprograma de Higiene y Seguridad Industrial.
ARTICULO 31.  RESPONSABILIDADES DE LOS TRABAJADORES: Participar en la ejecución, vigilancia y control de los programas y actividades de Salud Ocupacional, por medio de sus representantes en los Comités de Medicina, Higiene y Seguridad Industrial del establecimiento de trabajo respectivo.</t>
  </si>
  <si>
    <t>En el marco del trabajo remoto, las empresas deben incluir esta modalidad dentro de la metodología de identificación, evaluación, valoración y control de peligros y riesgos, adoptando las acciones necesarias en su Plan de Trabajo Anual del Sistema de Gestión de Seguridad y Salud en el Trabajo (SG-SST). Es indispensable dar a conocer a los trabajadores los canales de comunicación dispuestos para reportar novedades relacionadas con su labor remota, así como instruirlos adecuadamente sobre el reporte de accidentes de trabajo y enfermedades laborales. Asimismo, el empleador debe entregar copia del contrato laboral y de la política institucional de seguridad y salud en el trabajo al trabajador remoto.
Es responsabilidad del empleador verificar de manera virtual las condiciones de higiene y seguridad del lugar donde el trabajador prestará sus servicios, con el acompañamiento de la Administradora de Riesgos Laborales (ARL). Se debe garantizar el derecho a la desconexión laboral, en cumplimiento de la Ley 2191 de 2022, como una medida de protección de la salud mental y del equilibrio emocional del trabajador. El puesto de trabajo remoto también debe estar incluido dentro de los planes y programas del SG-SST.
En cuanto a la vigilancia de la salud, el empleador debe ordenar evaluaciones médicas ocupacionales de ingreso, periódicas, de retiro y post incapacidad, conforme con la Resolución 2346 de 2007, pudiendo realizarse mediante telemedicina, de acuerdo con lo establecido en la Ley 1419 de 2010 y la Resolución 2654 de 2019. De igual forma, el trabajador remoto debe participar en actividades de promoción y prevención organizadas por la empresa, el Comité Paritario de Seguridad y Salud en el Trabajo (COPASST) o el vigía ocupacional, incluyendo las actividades virtuales lideradas por el empleador o la ARL. Tiene además la obligación de cumplir con las normas, reglamentos e instrucciones del SG-SST, usar adecuadamente los elementos de protección personal, cuidar su salud integral, y reportar cualquier cambio en su estado de salud que pueda afectar su capacidad laboral.
El trabajador remoto también debe involucrarse activamente en la prevención de riesgos, reportando incidentes, accidentes, enfermedades e incapacidades, cumpliendo con las recomendaciones del empleador y de la ARL. Por su parte, las ARL tienen la obligación de promover el cumplimiento de las normas de seguridad y salud en el trabajo adaptadas a las condiciones del trabajo remoto, brindar guías específicas de prevención y actuación ante riesgos, y proporcionar soporte técnico a empleadores y trabajadores. Esto incluye el diseño de pausas activas virtuales, el desarrollo de plataformas tecnológicas para el reporte de accidentes y enfermedades laborales, y el acompañamiento en la verificación de las condiciones de trabajo.
Además, las ARL deben emitir recomendaciones en materia de seguridad y salud, fomentar el autocuidado, y asegurar la publicación del formato de afiliación al Sistema de Riesgos Laborales para trabajo remoto en sus canales virtuales. Este formato debe contener la descripción de actividades, lugar de ejecución, horarios, y la clase de riesgo correspondiente. En casos donde existan múltiples contratos laborales bajo esta modalidad, se debe permitir la identificación clara de cada relación laboral, para garantizar la cobertura adecuada y la determinación del origen común o laboral de cualquier eventualidad.</t>
  </si>
  <si>
    <t>El propósito de esta reglamentación es establecer los requisitos mínimos que deben cumplir los empleadores y/o contratantes para garantizar la seguridad y salud de los trabajadores que desarrollan actividades en espacios confinados. Estos escenarios representan riesgos significativos y requieren una gestión rigurosa que contemple medidas de prevención, protección, formación y respuesta ante emergencias.
Los empleadores y/o contratantes tienen la obligación de identificar, señalizar, clasificar y evaluar todos los espacios confinados existentes en sus instalaciones, de acuerdo con la definición legal establecida. Este inventario debe considerar aspectos como la atmósfera interna, la ubicación y las condiciones de acceso. A partir de esta identificación, se deberán establecer controles jerarquizados para eliminar o mitigar los peligros, conforme con el Sistema de Gestión de la Seguridad y Salud en el Trabajo (SG-SST) y lo estipulado en la normatividad vigente, como el Decreto 1072 de 2015.
La gestión del riesgo debe estar documentada en un programa específico de trabajo en espacios confinados, el cual incluirá los procedimientos operativos seguros, los análisis de peligros, las medidas de control, el uso de equipos de medición ambiental, elementos de protección personal y la estrategia de comunicación efectiva entre el interior y el exterior del espacio. Estos procedimientos deberán ser divulgados, comprendidos y actualizados cuando cambien las condiciones laborales, ocurran incidentes o así lo determinen los indicadores de gestión. Permisos de trabajo: Antes de iniciar cualquier actividad, es obligatorio diligenciar un permiso de trabajo que contenga información detallada como la identificación del personal involucrado, descripción de la tarea, evaluaciones atmosféricas, medidas de control, equipos requeridos, capacitación certificada del personal y condiciones de emergencia. Este permiso debe permanecer en el sitio de trabajo mientras dure la actividad. Cuando en un espacio confinado se realizan labores por parte de empleados de diferentes empleadores, se requiere coordinación entre las partes, asegurando el intercambio de información sobre riesgos y procedimientos, así como la implementación de medidas conjuntas de protección. Asimismo, en caso de sustancias químicas presentes, deberán anexarse las correspondientes Fichas de Datos de Seguridad (FDS). Roles y responsabilidades: Se definen los roles específicos en estas labores, como el responsable del programa, el supervisor, el vigía de seguridad y el trabajador entrante, cada uno con obligaciones claras en la prevención y control de riesgos. Igualmente, se establecen deberes específicos para las Administradoras de Riesgos Laborales (ARL) y los trabajadores que intervienen directamente. Medidas de protección y vigilancia: Estas medidas deben contemplar tanto acciones preventivas como equipos de protección personal (respiradores, iluminación, comunicación, etc.), garantizando su selección, mantenimiento y buen estado. Además, deben implementarse sistemas efectivos de vigilancia, asegurando siempre la presencia de un equipo de apoyo externo al espacio, monitoreo atmosférico continuo y verificación del correcto funcionamiento de los sistemas de ventilación. Respuesta a emergencias: Todo empleador deberá tener un plan específico de emergencia y rescate, debidamente practicado antes de cada actividad. Este plan debe incluir personal capacitado, procedimientos paso a paso, equipos certificados y medios de comunicación adecuados para activar las respuestas necesarias en caso de incidente. Formación: Todos los trabajadores que operan en espacios confinados deben ser formados y certificados. Esto incluye a los diseñadores del programa, supervisores, vigías, trabajadores entrantes, entrenadores y formadores. Además, los aprendices de instituciones educativas que realicen prácticas en espacios confinados también deben contar con esta certificación. Las entidades formadoras deberán cumplir con los criterios establecidos en la resolución correspondiente.</t>
  </si>
  <si>
    <t>El trabajo en casa debe respetar la jornada máxima legal: 8 horas diarias y 48 semanales. Las horas extras no podrán superar 2 por día ni 12 por semana, y no aplican cuando la jornada se amplía a 10 horas por acuerdo. Se garantiza el derecho a la desconexión laboral digital, limitando la jornada a los horarios establecidos y evitando cargas fuera de lo habitual, salvo situaciones excepcionales. El empleador debe promover pausas activas, autocuidado y espacios de descanso, distribuyendo la jornada en dos bloques con un intermedio, respetando la armonización entre vida laboral y personal. No se deben hacer solicitudes fuera de los días pactados ni durante fines de semana. Los mensajes y correos se atenderán solo dentro del horario laboral. Se deben registrar comorbilidades preexistentes que aumenten la vulnerabilidad frente al Covid-19 y respetar las incapacidades médicas. 
Aunque haya pasado la emergencia sanitaria, deben mantenerse acciones de autocuidado, bienestar mental, alimentación saludable y manejo del estrés. Las ARL deben liderar actividades de promoción y prevención del riesgo psicosocial, con participación activa de los trabajadores. Se garantiza la confidencialidad ante casos sospechosos o confirmados de Covid-19, y se deben ofrecer apoyos como asistencia psicológica remota. El empleador debe seguir previniendo el acoso laboral y podrá aplicar virtualmente la batería de riesgos psicosociales cuando esté disponible en la web del Fondo de Riesgos Laborales. Los trabajadores deben asistir a capacitaciones, participar en actividades de promoción, cuidar su salud y proporcionar información clara sobre su estado.</t>
  </si>
  <si>
    <t>Se establece que el curso de actualización del Sistema de Gestión de Seguridad y Salud en el Trabajo (SG-SST) debe realizarse cada tres años, con una duración de veinte (20) horas. Este curso está disponible a través de todos los oferentes aprobados y reconocidos por el Ministerio del Trabajo, quienes están autorizados para impartirlo de manera virtual. Las personas interesadas en tomar esta actualización deben demostrar ante el oferente correspondiente que han aprobado previamente el curso virtual de cincuenta (50) horas, conforme a lo dispuesto en la Resolución 4927 de 2016. Quienes realicen el curso de actualización deberán presentar una evaluación final y obtener como mínimo una calificación "satisfactoria".
Según el artículo 12 de la Resolución 4927 de 2016, los oferentes deben emitir los certificados tanto del curso de 50 horas como del curso de 20 horas, registrar a los participantes aprobados en la página del Fondo de Riesgos Laborales y cargar el soporte correspondiente de cada certificado. La certificación de la capacitación virtual de 20 horas tendrá una vigencia de tres años, al término de los cuales deberá renovarse obligatoriamente.</t>
  </si>
  <si>
    <t>La entidad, empresa o institución pública o privada donde se realice la práctica deberá capacitar al estudiante sobre las actividades que va a desarrollar, explicarle los riesgos a los que estará expuesto y las medidas de prevención y control para mitigarlos. También deberá acoger y aplicar las recomendaciones de prevención impartidas por la Administradora de Riesgos Laborales (ARL), informar a la ARL y a la EPS correspondiente sobre cualquier accidente o enfermedad ocurrida durante la práctica, cuando no sea la responsable de la afiliación y el pago del estudiante, verificar el uso adecuado de los elementos de protección personal por parte del estudiante e incluirlo en el Sistema de Gestión de Seguridad y Salud en el Trabajo (SG-SST) si la entidad está obligada a implementarlo. 
Adicionalmente, podrá designar una persona encargada de verificar el cumplimiento de las condiciones de prevención, higiene, seguridad industrial y de las labores formativas asignadas. Por su parte, la entidad que afilie y pague los aportes al Sistema General de Riesgos Laborales del estudiante deberá realizar los trámites de afiliación, pagar los aportes a través de la PILA, reportar novedades a la ARL respectiva e informar accidentes y enfermedades a la ARL y la EPS correspondiente. Los estudiantes, en calidad de afiliados al Sistema General de Riesgos Laborales, están obligados a procurar el cuidado integral de su salud, cumplir las recomendaciones de prevención que les sean indicadas, utilizar los elementos de protección personal necesarios y reportar incidentes, accidentes o enfermedades derivadas de la práctica a la entidad educativa, territorial certificada o institución responsable de su afiliación.</t>
  </si>
  <si>
    <t>Corresponde a los empleadores, entre otras, el cumplimiento de las siguientes obligaciones: Afiliarse al Sistema General de Riesgos Laborales, previa selección de una de las Administradoras de Riesgos Laborales (ARL) autorizadas por la Superintendencia.</t>
  </si>
  <si>
    <t>En materia de salud ocupacional y para efecto de establecer el estado de salud de los trabajadores al iniciar una labor, desempeñar un cargo o función determinada, se hace necesario en el desarrollo de la gestión para identificación y control del riesgo, practicar los exámenes médicos ocupacionales de ingreso, periódicos y de retiro, los cuales son a cargo y por cuenta del empleador, conforme al artículo 348 del Código Sustantivo de Trabajo, el literal b) del artículo 30 del Decreto 614 de 1984 y el numeral 1 del artículo 10 de la Resolución 1016 de 1989.              
Los empleadores están obligados a suministrar a sus trabajadores elementos de protección personal, cuya fabricación, resistencia y duración estén sujetos a las normas de calidad para garantizar la seguridad personal de los trabajadores en los puestos o centros de trabajo que lo requieran. Entre los elementos de protección que el empleador debe proveer se encuentran los cascos, botas, guantes y demás elementos que protejan al trabajador, permitiéndole desarrollar eficientemente su labor y garantizando su seguridad personal. Las Administradoras de Riesgos Profesionales asesorarán a los empleadores, sin ningún costo y sin influir en la compra, sobre la selección y utilización de los elementos de protección personal, teniendo en cuenta la actividad, la exposición a factores de riesgo y necesidades de los mismos.</t>
  </si>
  <si>
    <t>PERMITIR A LOS TRABAJADORES PARTICIPAR EN LAS VISITAS DE INSPECCIÓN QUE REALICEN LAS AUTORIDADES A LA EMPRESA</t>
  </si>
  <si>
    <t>ACOSO LABORAL PREVENCIÓN</t>
  </si>
  <si>
    <t>RIESGO BIOLÓGICO  FIEBRE AMARILLA</t>
  </si>
  <si>
    <t>CONDICIONES DE SEGURIDAD 
TRABAJO EN ALTURAS</t>
  </si>
  <si>
    <t>SISTEMA DE GESTIÓN EN SEGURIDAD Y SALUD EN EL TRABAJO 
ENFOQUE DE GÉNERO</t>
  </si>
  <si>
    <t>CONDICIONES DE SEGURIDAD 
ESPACIOS CONFINADOS</t>
  </si>
  <si>
    <t>CONTAR CON UN COMITÉ DE MEDICINA, HIGIENE Y SEGURIDAD INDUSTRIAL HOY COPASST</t>
  </si>
  <si>
    <t>SG-SST
CORRESPONDENCIA CON EL TIPO DE EMPRESA</t>
  </si>
  <si>
    <t>PLANES DE EMERGENCIAS PRIMEOS AUXILIOS</t>
  </si>
  <si>
    <t>INDEPENDENCIA 
PERSONAL DE SERVICIOS DE SALUD</t>
  </si>
  <si>
    <t>SG-SST 
EJECUCIÓN DE MISMO</t>
  </si>
  <si>
    <t>REPORTE DE ACCIDENTES DE TRABAJADORES EN MISIÓN</t>
  </si>
  <si>
    <t>CONDICIONES DE SEGURIDAD 
RIESGO ELECTRICO MANTENIMIENTO DE EQUIPOS Y MAQUINARIAS</t>
  </si>
  <si>
    <t xml:space="preserve">CONDICIONES DE SEGURIDAD
RIESGO ELECTRICO
LINEAS ELÉCTRICAS </t>
  </si>
  <si>
    <t>CONDICIONES DE SEGURIDAD 
RIESGO ELECTRICO SISTEMAS ELECTRICOS</t>
  </si>
  <si>
    <t>CONDICIONES DE SEGURIDAD 
RIESGO ELECTRICO PREVENCIÓN DE INCENDIOS</t>
  </si>
  <si>
    <t>CONDICIONES DE SEGURIDAD 
MECANICO 
USO DE HERRAMIENTAS</t>
  </si>
  <si>
    <t>CONDICIONES DE SEGURIDAD
RIESGO MECANICO
ESTADO DE LAS HERRAMIENTAS</t>
  </si>
  <si>
    <t>CONDICIONES DE SEGURIDAD
RIESGO MECANICO 
ESTADO DE LAS HERRAMIENTAS
RIESO ELECTRICO</t>
  </si>
  <si>
    <t>CONDICIONES DE SEGURIDAD
RIESGO MECANICO  PROTECCIÓN ADECUADA</t>
  </si>
  <si>
    <t>CONDICIONES DE SEGURIDAD
 ESPACIOS CONFINADOS</t>
  </si>
  <si>
    <t>CONDICIONES DE SEGURIDAD
RIESGO ELECTRICO</t>
  </si>
  <si>
    <t>PERIODO
TIEMPO DE DEDICACIÓN</t>
  </si>
  <si>
    <t>QUIMICO 
SUSTANCIAS QUIMICAS</t>
  </si>
  <si>
    <t>Protocolo - procedimieto ó Guia -  de prevensión de acoso laboral, de acoso sexual y  de otras discriminaciones (genero, edad, orientación sexual).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</si>
</sst>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00"/>
    <numFmt numFmtId="165" formatCode="dd/mm/yyyy;@"/>
  </numFmts>
  <fonts count="29" x14ac:knownFonts="1">
    <font>
      <sz val="11"/>
      <color theme="1"/>
      <name val="Calibri"/>
      <family val="2"/>
      <scheme val="minor"/>
    </font>
    <font>
      <sz val="11"/>
      <color theme="1"/>
      <name val="Calibri"/>
      <family val="2"/>
      <scheme val="minor"/>
    </font>
    <font>
      <sz val="10"/>
      <name val="Arial"/>
      <family val="2"/>
    </font>
    <font>
      <sz val="11"/>
      <color theme="1"/>
      <name val="Verdana"/>
      <family val="2"/>
    </font>
    <font>
      <b/>
      <sz val="11"/>
      <color theme="0"/>
      <name val="Verdana"/>
      <family val="2"/>
    </font>
    <font>
      <b/>
      <sz val="11"/>
      <color indexed="8"/>
      <name val="Verdana"/>
      <family val="2"/>
    </font>
    <font>
      <sz val="11"/>
      <color indexed="8"/>
      <name val="Verdana"/>
      <family val="2"/>
    </font>
    <font>
      <sz val="11"/>
      <name val="Verdana"/>
      <family val="2"/>
    </font>
    <font>
      <b/>
      <sz val="10"/>
      <color theme="1"/>
      <name val="Verdana"/>
      <family val="2"/>
    </font>
    <font>
      <b/>
      <sz val="11"/>
      <color rgb="FF000000"/>
      <name val="Verdana"/>
      <family val="2"/>
    </font>
    <font>
      <sz val="11"/>
      <color rgb="FF000000"/>
      <name val="Verdana"/>
      <family val="2"/>
    </font>
    <font>
      <sz val="8"/>
      <name val="Calibri"/>
      <family val="2"/>
      <scheme val="minor"/>
    </font>
    <font>
      <sz val="9"/>
      <color indexed="81"/>
      <name val="Tahoma"/>
      <family val="2"/>
    </font>
    <font>
      <b/>
      <sz val="9"/>
      <color indexed="81"/>
      <name val="Tahoma"/>
      <family val="2"/>
    </font>
    <font>
      <sz val="11"/>
      <color theme="0"/>
      <name val="Verdana"/>
      <family val="2"/>
    </font>
    <font>
      <b/>
      <sz val="11"/>
      <color theme="0" tint="-0.499984740745262"/>
      <name val="Verdana"/>
      <family val="2"/>
    </font>
    <font>
      <sz val="11"/>
      <color theme="0" tint="-0.499984740745262"/>
      <name val="Verdana"/>
      <family val="2"/>
    </font>
    <font>
      <b/>
      <sz val="12"/>
      <color theme="0"/>
      <name val="Verdana"/>
      <family val="2"/>
    </font>
    <font>
      <sz val="9"/>
      <color theme="0" tint="-0.499984740745262"/>
      <name val="Verdana"/>
      <family val="2"/>
    </font>
    <font>
      <sz val="12"/>
      <color theme="1"/>
      <name val="Verdana"/>
      <family val="2"/>
    </font>
    <font>
      <sz val="10"/>
      <color theme="1"/>
      <name val="Verdana"/>
      <family val="2"/>
    </font>
    <font>
      <sz val="11"/>
      <color rgb="FFFF0000"/>
      <name val="Calibri"/>
      <family val="2"/>
      <scheme val="minor"/>
    </font>
    <font>
      <sz val="11"/>
      <color theme="0"/>
      <name val="Calibri"/>
      <family val="2"/>
      <scheme val="minor"/>
    </font>
    <font>
      <b/>
      <sz val="12"/>
      <color indexed="8"/>
      <name val="Verdana"/>
      <family val="2"/>
    </font>
    <font>
      <sz val="11"/>
      <name val="Calibri"/>
      <family val="2"/>
      <scheme val="minor"/>
    </font>
    <font>
      <sz val="12"/>
      <color indexed="8"/>
      <name val="Verdana"/>
      <family val="2"/>
    </font>
    <font>
      <b/>
      <sz val="10"/>
      <name val="Verdana"/>
      <family val="2"/>
    </font>
    <font>
      <sz val="10"/>
      <name val="Verdana"/>
      <family val="2"/>
    </font>
    <font>
      <b/>
      <sz val="10"/>
      <color theme="0"/>
      <name val="Verdana"/>
      <family val="2"/>
    </font>
  </fonts>
  <fills count="11">
    <fill>
      <patternFill patternType="none"/>
    </fill>
    <fill>
      <patternFill patternType="gray125"/>
    </fill>
    <fill>
      <patternFill patternType="solid">
        <fgColor theme="0"/>
        <bgColor indexed="64"/>
      </patternFill>
    </fill>
    <fill>
      <patternFill patternType="solid">
        <fgColor indexed="18"/>
        <bgColor indexed="32"/>
      </patternFill>
    </fill>
    <fill>
      <patternFill patternType="solid">
        <fgColor rgb="FF962D46"/>
        <bgColor indexed="57"/>
      </patternFill>
    </fill>
    <fill>
      <patternFill patternType="solid">
        <fgColor rgb="FF962D46"/>
        <bgColor indexed="64"/>
      </patternFill>
    </fill>
    <fill>
      <patternFill patternType="solid">
        <fgColor rgb="FF962D46"/>
        <bgColor indexed="31"/>
      </patternFill>
    </fill>
    <fill>
      <patternFill patternType="solid">
        <fgColor rgb="FFF2DCDB"/>
        <bgColor indexed="64"/>
      </patternFill>
    </fill>
    <fill>
      <patternFill patternType="solid">
        <fgColor rgb="FFFFFF00"/>
        <bgColor indexed="64"/>
      </patternFill>
    </fill>
    <fill>
      <patternFill patternType="solid">
        <fgColor rgb="FFE59BB2"/>
        <bgColor rgb="FF96284B"/>
      </patternFill>
    </fill>
    <fill>
      <patternFill patternType="solid">
        <fgColor rgb="FFF2DCDB"/>
        <bgColor rgb="FF96284B"/>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9" fontId="1" fillId="0" borderId="0" applyFont="0" applyFill="0" applyBorder="0" applyAlignment="0" applyProtection="0"/>
    <xf numFmtId="0" fontId="2" fillId="3" borderId="0"/>
    <xf numFmtId="0" fontId="2" fillId="0" borderId="0"/>
  </cellStyleXfs>
  <cellXfs count="113">
    <xf numFmtId="0" fontId="0" fillId="0" borderId="0" xfId="0"/>
    <xf numFmtId="49"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49" fontId="7"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49" fontId="7" fillId="2" borderId="1" xfId="0" applyNumberFormat="1" applyFont="1" applyFill="1" applyBorder="1" applyAlignment="1" applyProtection="1">
      <alignment horizontal="center" vertical="center" wrapText="1"/>
      <protection locked="0"/>
    </xf>
    <xf numFmtId="0" fontId="7" fillId="0" borderId="0" xfId="0" applyFont="1" applyAlignment="1">
      <alignment horizontal="center" vertical="center" wrapText="1"/>
    </xf>
    <xf numFmtId="0" fontId="3" fillId="0" borderId="0" xfId="0" applyFont="1" applyAlignment="1">
      <alignment horizontal="center" vertical="center" wrapText="1"/>
    </xf>
    <xf numFmtId="0" fontId="14" fillId="0" borderId="0" xfId="0" applyFont="1" applyAlignment="1">
      <alignment horizontal="center" vertical="center" wrapText="1"/>
    </xf>
    <xf numFmtId="49" fontId="7" fillId="8" borderId="1" xfId="0" applyNumberFormat="1" applyFont="1" applyFill="1" applyBorder="1" applyAlignment="1">
      <alignment horizontal="center" vertical="center" wrapText="1"/>
    </xf>
    <xf numFmtId="0" fontId="17" fillId="9" borderId="1" xfId="0" applyFont="1" applyFill="1" applyBorder="1" applyAlignment="1">
      <alignment horizontal="center" vertical="center" wrapText="1"/>
    </xf>
    <xf numFmtId="14" fontId="18" fillId="0" borderId="1" xfId="0" applyNumberFormat="1" applyFont="1" applyBorder="1" applyAlignment="1">
      <alignment horizontal="center" vertical="center"/>
    </xf>
    <xf numFmtId="0" fontId="24" fillId="0" borderId="0" xfId="0" applyFont="1"/>
    <xf numFmtId="0" fontId="22" fillId="0" borderId="0" xfId="0" applyFont="1"/>
    <xf numFmtId="0" fontId="21" fillId="0" borderId="0" xfId="0" applyFont="1"/>
    <xf numFmtId="0" fontId="5" fillId="2" borderId="0" xfId="0" applyFont="1" applyFill="1" applyAlignment="1">
      <alignment horizontal="right" vertical="center" wrapText="1"/>
    </xf>
    <xf numFmtId="0" fontId="5" fillId="2" borderId="1" xfId="0" applyFont="1" applyFill="1" applyBorder="1" applyAlignment="1">
      <alignment vertical="center"/>
    </xf>
    <xf numFmtId="0" fontId="5" fillId="2" borderId="0" xfId="0" applyFont="1" applyFill="1" applyAlignment="1">
      <alignment horizontal="right" vertical="center"/>
    </xf>
    <xf numFmtId="0" fontId="23" fillId="2" borderId="0" xfId="0" applyFont="1" applyFill="1" applyAlignment="1">
      <alignment horizontal="center" vertical="center"/>
    </xf>
    <xf numFmtId="0" fontId="19" fillId="2" borderId="0" xfId="0" applyFont="1" applyFill="1" applyAlignment="1">
      <alignment horizontal="center"/>
    </xf>
    <xf numFmtId="0" fontId="19" fillId="2" borderId="0" xfId="0" applyFont="1" applyFill="1" applyAlignment="1">
      <alignment horizontal="center" vertical="center" wrapText="1"/>
    </xf>
    <xf numFmtId="0" fontId="19" fillId="2" borderId="0" xfId="0" applyFont="1" applyFill="1"/>
    <xf numFmtId="1" fontId="8" fillId="7" borderId="18" xfId="0" applyNumberFormat="1" applyFont="1" applyFill="1" applyBorder="1" applyAlignment="1">
      <alignment horizontal="center" vertical="center"/>
    </xf>
    <xf numFmtId="0" fontId="7" fillId="0" borderId="0" xfId="0" applyFont="1" applyAlignment="1">
      <alignment horizontal="justify" vertical="center" wrapText="1"/>
    </xf>
    <xf numFmtId="0" fontId="8" fillId="2" borderId="14" xfId="0" applyFont="1" applyFill="1" applyBorder="1" applyAlignment="1">
      <alignment horizontal="center" vertical="center"/>
    </xf>
    <xf numFmtId="0" fontId="8" fillId="7" borderId="16" xfId="0" applyFont="1" applyFill="1" applyBorder="1" applyAlignment="1">
      <alignment horizontal="center" vertical="center"/>
    </xf>
    <xf numFmtId="0" fontId="8" fillId="2" borderId="2" xfId="0" applyFont="1" applyFill="1" applyBorder="1" applyAlignment="1">
      <alignment horizontal="center" vertical="center"/>
    </xf>
    <xf numFmtId="0" fontId="8" fillId="7" borderId="19" xfId="0" applyFont="1" applyFill="1" applyBorder="1" applyAlignment="1">
      <alignment horizontal="center" vertical="center"/>
    </xf>
    <xf numFmtId="164" fontId="4" fillId="4" borderId="11" xfId="0" applyNumberFormat="1" applyFont="1" applyFill="1" applyBorder="1" applyAlignment="1">
      <alignment horizontal="center" vertical="center" wrapText="1"/>
    </xf>
    <xf numFmtId="164" fontId="4" fillId="4" borderId="12" xfId="0" applyNumberFormat="1"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6" borderId="13" xfId="2" applyFont="1" applyFill="1" applyBorder="1" applyAlignment="1">
      <alignment horizontal="center" vertical="center" wrapText="1"/>
    </xf>
    <xf numFmtId="1" fontId="3" fillId="0" borderId="14" xfId="0" applyNumberFormat="1" applyFont="1" applyBorder="1" applyAlignment="1">
      <alignment horizontal="center" vertical="center" wrapText="1"/>
    </xf>
    <xf numFmtId="1" fontId="3" fillId="0" borderId="16" xfId="0" applyNumberFormat="1" applyFont="1" applyBorder="1" applyAlignment="1">
      <alignment horizontal="center" vertical="center" wrapText="1"/>
    </xf>
    <xf numFmtId="0" fontId="3" fillId="2" borderId="17" xfId="0" applyFont="1" applyFill="1" applyBorder="1" applyAlignment="1">
      <alignment horizontal="center" vertical="center" wrapText="1"/>
    </xf>
    <xf numFmtId="49" fontId="3" fillId="2" borderId="17" xfId="0" applyNumberFormat="1" applyFont="1" applyFill="1" applyBorder="1" applyAlignment="1">
      <alignment horizontal="center" vertical="center" wrapText="1"/>
    </xf>
    <xf numFmtId="0" fontId="7" fillId="0" borderId="17" xfId="0" applyFont="1" applyBorder="1" applyAlignment="1">
      <alignment horizontal="center" vertical="center" wrapText="1"/>
    </xf>
    <xf numFmtId="0" fontId="6" fillId="2" borderId="2" xfId="0" applyFont="1" applyFill="1" applyBorder="1" applyAlignment="1">
      <alignment vertical="center"/>
    </xf>
    <xf numFmtId="0" fontId="9" fillId="2" borderId="2" xfId="0" applyFont="1" applyFill="1" applyBorder="1" applyAlignment="1">
      <alignment vertical="center"/>
    </xf>
    <xf numFmtId="0" fontId="25" fillId="2" borderId="0" xfId="0" applyFont="1" applyFill="1" applyAlignment="1">
      <alignment vertical="center"/>
    </xf>
    <xf numFmtId="0" fontId="7" fillId="0" borderId="0" xfId="0" applyFont="1" applyAlignment="1">
      <alignment vertical="center" wrapText="1"/>
    </xf>
    <xf numFmtId="0" fontId="3" fillId="0" borderId="0" xfId="0" applyFont="1" applyAlignment="1">
      <alignment vertical="center" wrapText="1"/>
    </xf>
    <xf numFmtId="49" fontId="7" fillId="0" borderId="15" xfId="0" applyNumberFormat="1" applyFont="1" applyBorder="1" applyAlignment="1">
      <alignment horizontal="justify" vertical="center" wrapText="1"/>
    </xf>
    <xf numFmtId="49" fontId="7" fillId="0" borderId="18" xfId="0" applyNumberFormat="1" applyFont="1" applyBorder="1" applyAlignment="1">
      <alignment horizontal="justify" vertical="center" wrapText="1"/>
    </xf>
    <xf numFmtId="0" fontId="17" fillId="0" borderId="0" xfId="0" applyFont="1" applyAlignment="1">
      <alignment vertical="center" wrapText="1"/>
    </xf>
    <xf numFmtId="49" fontId="18" fillId="0" borderId="0" xfId="0" applyNumberFormat="1" applyFont="1" applyAlignment="1">
      <alignment vertical="center" wrapText="1"/>
    </xf>
    <xf numFmtId="0" fontId="15" fillId="0" borderId="0" xfId="0" applyFont="1" applyAlignment="1">
      <alignment vertical="center" wrapText="1"/>
    </xf>
    <xf numFmtId="0" fontId="17" fillId="9" borderId="14" xfId="0" applyFont="1" applyFill="1" applyBorder="1" applyAlignment="1">
      <alignment horizontal="center" vertical="center" wrapText="1"/>
    </xf>
    <xf numFmtId="0" fontId="17" fillId="9" borderId="15" xfId="0" applyFont="1" applyFill="1" applyBorder="1" applyAlignment="1">
      <alignment horizontal="center" vertical="center" wrapText="1"/>
    </xf>
    <xf numFmtId="49" fontId="18" fillId="0" borderId="14" xfId="0" applyNumberFormat="1" applyFont="1" applyBorder="1" applyAlignment="1">
      <alignment horizontal="center" vertical="center"/>
    </xf>
    <xf numFmtId="49" fontId="18" fillId="0" borderId="16" xfId="0" applyNumberFormat="1" applyFont="1" applyBorder="1" applyAlignment="1">
      <alignment horizontal="center" vertical="center"/>
    </xf>
    <xf numFmtId="14" fontId="18" fillId="0" borderId="17" xfId="0" applyNumberFormat="1" applyFont="1" applyBorder="1" applyAlignment="1">
      <alignment horizontal="center" vertical="center"/>
    </xf>
    <xf numFmtId="49" fontId="18" fillId="0" borderId="15" xfId="0" applyNumberFormat="1" applyFont="1" applyBorder="1" applyAlignment="1">
      <alignment horizontal="justify" vertical="center" wrapText="1"/>
    </xf>
    <xf numFmtId="49" fontId="18" fillId="0" borderId="18" xfId="0" applyNumberFormat="1" applyFont="1" applyBorder="1" applyAlignment="1">
      <alignment horizontal="justify" vertical="center" wrapText="1"/>
    </xf>
    <xf numFmtId="0" fontId="20" fillId="0" borderId="0" xfId="0" applyFont="1"/>
    <xf numFmtId="0" fontId="20" fillId="0" borderId="0" xfId="0" applyFont="1" applyAlignment="1">
      <alignment horizontal="justify" vertical="top"/>
    </xf>
    <xf numFmtId="0" fontId="26" fillId="10" borderId="1" xfId="0" applyFont="1" applyFill="1" applyBorder="1" applyAlignment="1">
      <alignment horizontal="center" vertical="center" wrapText="1"/>
    </xf>
    <xf numFmtId="14" fontId="27" fillId="0" borderId="1" xfId="0" applyNumberFormat="1" applyFont="1" applyBorder="1" applyAlignment="1">
      <alignment horizontal="center" vertical="center"/>
    </xf>
    <xf numFmtId="0" fontId="27" fillId="0" borderId="1" xfId="0" applyFont="1" applyBorder="1" applyAlignment="1">
      <alignment horizontal="justify" vertical="center" wrapText="1"/>
    </xf>
    <xf numFmtId="0" fontId="27" fillId="0" borderId="1" xfId="0" applyFont="1" applyBorder="1" applyAlignment="1">
      <alignment horizontal="center" vertical="center" wrapText="1"/>
    </xf>
    <xf numFmtId="0" fontId="20" fillId="0" borderId="1" xfId="0" applyFont="1" applyBorder="1" applyAlignment="1">
      <alignment horizontal="justify" vertical="center" wrapText="1"/>
    </xf>
    <xf numFmtId="164" fontId="28" fillId="4" borderId="11" xfId="0" applyNumberFormat="1" applyFont="1" applyFill="1" applyBorder="1" applyAlignment="1">
      <alignment horizontal="center" vertical="center" wrapText="1"/>
    </xf>
    <xf numFmtId="164" fontId="28" fillId="4" borderId="20" xfId="0" applyNumberFormat="1" applyFont="1" applyFill="1" applyBorder="1" applyAlignment="1">
      <alignment horizontal="center" vertical="center" wrapText="1"/>
    </xf>
    <xf numFmtId="0" fontId="28" fillId="5" borderId="13" xfId="0" applyFont="1" applyFill="1" applyBorder="1" applyAlignment="1">
      <alignment horizontal="center" vertical="center" wrapText="1"/>
    </xf>
    <xf numFmtId="1" fontId="8" fillId="2" borderId="15" xfId="1" applyNumberFormat="1" applyFont="1" applyFill="1" applyBorder="1" applyAlignment="1">
      <alignment horizontal="center" vertical="center"/>
    </xf>
    <xf numFmtId="0" fontId="5" fillId="2" borderId="1" xfId="0" applyFont="1" applyFill="1" applyBorder="1" applyAlignment="1">
      <alignment horizontal="left" vertical="center" wrapText="1"/>
    </xf>
    <xf numFmtId="49" fontId="7" fillId="2" borderId="15" xfId="0" applyNumberFormat="1" applyFont="1" applyFill="1" applyBorder="1" applyAlignment="1">
      <alignment horizontal="justify" vertical="center" wrapText="1"/>
    </xf>
    <xf numFmtId="0" fontId="23" fillId="2" borderId="0" xfId="0" applyFont="1" applyFill="1" applyAlignment="1">
      <alignment horizontal="justify" vertical="center" wrapText="1"/>
    </xf>
    <xf numFmtId="0" fontId="19" fillId="2" borderId="0" xfId="0" applyFont="1" applyFill="1" applyAlignment="1">
      <alignment horizontal="justify" vertical="center" wrapText="1"/>
    </xf>
    <xf numFmtId="0" fontId="3" fillId="0" borderId="1" xfId="0" applyFont="1" applyBorder="1" applyAlignment="1">
      <alignment horizontal="justify" vertical="center" wrapText="1"/>
    </xf>
    <xf numFmtId="49" fontId="3" fillId="0" borderId="1" xfId="0" applyNumberFormat="1" applyFont="1" applyBorder="1" applyAlignment="1">
      <alignment horizontal="justify" vertical="center" wrapText="1"/>
    </xf>
    <xf numFmtId="49" fontId="7" fillId="0" borderId="1" xfId="0" applyNumberFormat="1" applyFont="1" applyBorder="1" applyAlignment="1">
      <alignment horizontal="justify" vertical="center" wrapText="1"/>
    </xf>
    <xf numFmtId="49" fontId="7" fillId="2" borderId="1" xfId="0" applyNumberFormat="1" applyFont="1" applyFill="1" applyBorder="1" applyAlignment="1" applyProtection="1">
      <alignment horizontal="justify" vertical="center" wrapText="1"/>
      <protection locked="0"/>
    </xf>
    <xf numFmtId="49" fontId="7" fillId="2" borderId="1" xfId="0" applyNumberFormat="1" applyFont="1" applyFill="1" applyBorder="1" applyAlignment="1">
      <alignment horizontal="justify" vertical="center" wrapText="1"/>
    </xf>
    <xf numFmtId="49" fontId="3" fillId="2" borderId="1" xfId="0" applyNumberFormat="1" applyFont="1" applyFill="1" applyBorder="1" applyAlignment="1">
      <alignment horizontal="justify" vertical="center" wrapText="1"/>
    </xf>
    <xf numFmtId="49" fontId="7" fillId="0" borderId="1" xfId="0" applyNumberFormat="1" applyFont="1" applyBorder="1" applyAlignment="1" applyProtection="1">
      <alignment horizontal="justify" vertical="center" wrapText="1"/>
      <protection locked="0"/>
    </xf>
    <xf numFmtId="0" fontId="3" fillId="2" borderId="1" xfId="0" applyFont="1" applyFill="1" applyBorder="1" applyAlignment="1">
      <alignment horizontal="justify" vertical="center" wrapText="1"/>
    </xf>
    <xf numFmtId="0" fontId="10" fillId="2" borderId="1" xfId="0" applyFont="1" applyFill="1" applyBorder="1" applyAlignment="1">
      <alignment horizontal="justify" vertical="center" wrapText="1"/>
    </xf>
    <xf numFmtId="0" fontId="3" fillId="2" borderId="17" xfId="0" applyFont="1" applyFill="1" applyBorder="1" applyAlignment="1">
      <alignment horizontal="justify" vertical="center" wrapText="1"/>
    </xf>
    <xf numFmtId="0" fontId="15" fillId="0" borderId="0" xfId="0" applyFont="1" applyAlignment="1">
      <alignment horizontal="justify" vertical="center" wrapText="1"/>
    </xf>
    <xf numFmtId="0" fontId="17" fillId="0" borderId="0" xfId="0" applyFont="1" applyAlignment="1">
      <alignment horizontal="justify" vertical="center" wrapText="1"/>
    </xf>
    <xf numFmtId="49" fontId="18" fillId="0" borderId="0" xfId="0" applyNumberFormat="1" applyFont="1" applyAlignment="1">
      <alignment horizontal="justify" vertical="center" wrapText="1"/>
    </xf>
    <xf numFmtId="0" fontId="3" fillId="0" borderId="0" xfId="0" applyFont="1" applyAlignment="1">
      <alignment horizontal="justify" vertical="center" wrapText="1"/>
    </xf>
    <xf numFmtId="0" fontId="15" fillId="0" borderId="21"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3" xfId="0" applyFont="1" applyBorder="1" applyAlignment="1">
      <alignment horizontal="center" vertical="center" wrapText="1"/>
    </xf>
    <xf numFmtId="9" fontId="3" fillId="0" borderId="1" xfId="1" applyFont="1" applyFill="1" applyBorder="1" applyAlignment="1">
      <alignment horizontal="center" vertical="center" wrapText="1"/>
    </xf>
    <xf numFmtId="9" fontId="3" fillId="0" borderId="17" xfId="1"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23" fillId="0" borderId="1" xfId="0" applyFont="1" applyBorder="1" applyAlignment="1">
      <alignment horizontal="center" vertical="center"/>
    </xf>
    <xf numFmtId="0" fontId="23" fillId="0" borderId="3"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2" borderId="0" xfId="0" applyFont="1" applyFill="1" applyAlignment="1">
      <alignment horizontal="right" vertical="center" wrapText="1"/>
    </xf>
    <xf numFmtId="0" fontId="5" fillId="2" borderId="10" xfId="0" applyFont="1" applyFill="1" applyBorder="1" applyAlignment="1">
      <alignment horizontal="right" vertical="center"/>
    </xf>
    <xf numFmtId="0" fontId="5" fillId="2" borderId="3" xfId="0" applyFont="1" applyFill="1" applyBorder="1" applyAlignment="1">
      <alignment horizontal="center" vertical="center"/>
    </xf>
    <xf numFmtId="0" fontId="5" fillId="2" borderId="2" xfId="0" applyFont="1" applyFill="1" applyBorder="1" applyAlignment="1">
      <alignment horizontal="center" vertical="center"/>
    </xf>
    <xf numFmtId="0" fontId="4" fillId="6" borderId="12" xfId="2" applyFont="1" applyFill="1" applyBorder="1" applyAlignment="1">
      <alignment horizontal="center" vertical="center" wrapText="1"/>
    </xf>
    <xf numFmtId="165" fontId="5" fillId="2" borderId="1" xfId="0" applyNumberFormat="1" applyFont="1" applyFill="1" applyBorder="1" applyAlignment="1">
      <alignment horizontal="left" vertical="center"/>
    </xf>
    <xf numFmtId="0" fontId="8" fillId="0" borderId="0" xfId="0" applyFont="1" applyAlignment="1">
      <alignment horizontal="center" vertical="center" wrapText="1"/>
    </xf>
  </cellXfs>
  <cellStyles count="4">
    <cellStyle name="Normal" xfId="0" builtinId="0"/>
    <cellStyle name="Normal 2 2" xfId="3" xr:uid="{00000000-0005-0000-0000-000002000000}"/>
    <cellStyle name="Normal_Sheet1" xfId="2" xr:uid="{00000000-0005-0000-0000-000003000000}"/>
    <cellStyle name="Porcentaje" xfId="1" builtinId="5"/>
  </cellStyles>
  <dxfs count="3">
    <dxf>
      <fill>
        <patternFill>
          <bgColor rgb="FF00B050"/>
        </patternFill>
      </fill>
    </dxf>
    <dxf>
      <font>
        <color rgb="FF006100"/>
      </font>
      <fill>
        <patternFill>
          <bgColor rgb="FFFFFF00"/>
        </patternFill>
      </fill>
    </dxf>
    <dxf>
      <fill>
        <patternFill>
          <bgColor rgb="FFFF0000"/>
        </patternFill>
      </fill>
    </dxf>
  </dxfs>
  <tableStyles count="0" defaultTableStyle="TableStyleMedium2" defaultPivotStyle="PivotStyleLight16"/>
  <colors>
    <mruColors>
      <color rgb="FFF2DCDB"/>
      <color rgb="FF962D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4762</xdr:colOff>
      <xdr:row>7</xdr:row>
      <xdr:rowOff>0</xdr:rowOff>
    </xdr:from>
    <xdr:ext cx="184731" cy="264560"/>
    <xdr:sp macro="" textlink="">
      <xdr:nvSpPr>
        <xdr:cNvPr id="2" name="1 CuadroTexto">
          <a:extLst>
            <a:ext uri="{FF2B5EF4-FFF2-40B4-BE49-F238E27FC236}">
              <a16:creationId xmlns:a16="http://schemas.microsoft.com/office/drawing/2014/main" id="{42928088-1CB5-4751-A311-15FE338CD73D}"/>
            </a:ext>
          </a:extLst>
        </xdr:cNvPr>
        <xdr:cNvSpPr txBox="1"/>
      </xdr:nvSpPr>
      <xdr:spPr>
        <a:xfrm>
          <a:off x="6948487" y="251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4</xdr:col>
      <xdr:colOff>0</xdr:colOff>
      <xdr:row>7</xdr:row>
      <xdr:rowOff>0</xdr:rowOff>
    </xdr:from>
    <xdr:ext cx="184731" cy="264560"/>
    <xdr:sp macro="" textlink="">
      <xdr:nvSpPr>
        <xdr:cNvPr id="3" name="2 CuadroTexto">
          <a:extLst>
            <a:ext uri="{FF2B5EF4-FFF2-40B4-BE49-F238E27FC236}">
              <a16:creationId xmlns:a16="http://schemas.microsoft.com/office/drawing/2014/main" id="{9379D5BD-03AA-41A2-9403-D9394104D7CA}"/>
            </a:ext>
          </a:extLst>
        </xdr:cNvPr>
        <xdr:cNvSpPr txBox="1"/>
      </xdr:nvSpPr>
      <xdr:spPr>
        <a:xfrm>
          <a:off x="6943725" y="251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4</xdr:col>
      <xdr:colOff>4762</xdr:colOff>
      <xdr:row>7</xdr:row>
      <xdr:rowOff>5383</xdr:rowOff>
    </xdr:from>
    <xdr:ext cx="184731" cy="264560"/>
    <xdr:sp macro="" textlink="">
      <xdr:nvSpPr>
        <xdr:cNvPr id="4" name="3 CuadroTexto">
          <a:extLst>
            <a:ext uri="{FF2B5EF4-FFF2-40B4-BE49-F238E27FC236}">
              <a16:creationId xmlns:a16="http://schemas.microsoft.com/office/drawing/2014/main" id="{D5B5326D-F5DC-4E36-AD7A-1FF3270450AB}"/>
            </a:ext>
          </a:extLst>
        </xdr:cNvPr>
        <xdr:cNvSpPr txBox="1"/>
      </xdr:nvSpPr>
      <xdr:spPr>
        <a:xfrm>
          <a:off x="6948487" y="25199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4</xdr:col>
      <xdr:colOff>0</xdr:colOff>
      <xdr:row>7</xdr:row>
      <xdr:rowOff>5383</xdr:rowOff>
    </xdr:from>
    <xdr:ext cx="184731" cy="264560"/>
    <xdr:sp macro="" textlink="">
      <xdr:nvSpPr>
        <xdr:cNvPr id="5" name="4 CuadroTexto">
          <a:extLst>
            <a:ext uri="{FF2B5EF4-FFF2-40B4-BE49-F238E27FC236}">
              <a16:creationId xmlns:a16="http://schemas.microsoft.com/office/drawing/2014/main" id="{5138EC1C-79D4-465B-BB4F-65613837EDCC}"/>
            </a:ext>
          </a:extLst>
        </xdr:cNvPr>
        <xdr:cNvSpPr txBox="1"/>
      </xdr:nvSpPr>
      <xdr:spPr>
        <a:xfrm>
          <a:off x="6943725" y="25199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twoCellAnchor editAs="oneCell">
    <xdr:from>
      <xdr:col>0</xdr:col>
      <xdr:colOff>460026</xdr:colOff>
      <xdr:row>0</xdr:row>
      <xdr:rowOff>123825</xdr:rowOff>
    </xdr:from>
    <xdr:to>
      <xdr:col>1</xdr:col>
      <xdr:colOff>2030252</xdr:colOff>
      <xdr:row>3</xdr:row>
      <xdr:rowOff>396444</xdr:rowOff>
    </xdr:to>
    <xdr:pic>
      <xdr:nvPicPr>
        <xdr:cNvPr id="6" name="Imagen 5" descr="Texto&#10;&#10;Descripción generada automáticamente con confianza baja">
          <a:extLst>
            <a:ext uri="{FF2B5EF4-FFF2-40B4-BE49-F238E27FC236}">
              <a16:creationId xmlns:a16="http://schemas.microsoft.com/office/drawing/2014/main" id="{6EFA57AD-4A02-4CA0-9BF7-6765B7BF405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460026" y="123825"/>
          <a:ext cx="2160776" cy="1215594"/>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31B47-BD6E-45CC-8CFF-840C5FB0313C}">
  <dimension ref="A1:AD5867"/>
  <sheetViews>
    <sheetView showGridLines="0" tabSelected="1" zoomScale="80" zoomScaleNormal="80" workbookViewId="0">
      <selection activeCell="C3" sqref="C3:K4"/>
    </sheetView>
  </sheetViews>
  <sheetFormatPr baseColWidth="10" defaultColWidth="11.42578125" defaultRowHeight="14.25" x14ac:dyDescent="0.25"/>
  <cols>
    <col min="1" max="1" width="8.85546875" style="11" bestFit="1" customWidth="1"/>
    <col min="2" max="2" width="32.28515625" style="11" bestFit="1" customWidth="1"/>
    <col min="3" max="3" width="25.140625" style="11" bestFit="1" customWidth="1"/>
    <col min="4" max="4" width="61" style="11" customWidth="1"/>
    <col min="5" max="5" width="34.28515625" style="11" customWidth="1"/>
    <col min="6" max="6" width="40.7109375" style="11" bestFit="1" customWidth="1"/>
    <col min="7" max="7" width="174.85546875" style="86" customWidth="1"/>
    <col min="8" max="8" width="13.140625" style="11" bestFit="1" customWidth="1"/>
    <col min="9" max="9" width="23.7109375" style="11" customWidth="1"/>
    <col min="10" max="10" width="11.42578125" style="11" customWidth="1"/>
    <col min="11" max="11" width="7.28515625" style="11" customWidth="1"/>
    <col min="12" max="12" width="74.5703125" style="45" customWidth="1"/>
    <col min="13" max="13" width="37.85546875" style="10" customWidth="1"/>
    <col min="14" max="17" width="11.42578125" style="10"/>
    <col min="18" max="18" width="91" style="10" customWidth="1"/>
    <col min="19" max="16384" width="11.42578125" style="10"/>
  </cols>
  <sheetData>
    <row r="1" spans="1:30" customFormat="1" ht="26.25" customHeight="1" x14ac:dyDescent="0.25">
      <c r="A1" s="98"/>
      <c r="B1" s="99"/>
      <c r="C1" s="100" t="s">
        <v>0</v>
      </c>
      <c r="D1" s="101"/>
      <c r="E1" s="101"/>
      <c r="F1" s="101"/>
      <c r="G1" s="101"/>
      <c r="H1" s="101"/>
      <c r="I1" s="101"/>
      <c r="J1" s="101"/>
      <c r="K1" s="102"/>
      <c r="L1" s="41" t="s">
        <v>1</v>
      </c>
      <c r="M1" s="16"/>
      <c r="N1" s="16"/>
      <c r="O1" s="16"/>
      <c r="P1" s="16"/>
      <c r="Q1" s="17"/>
      <c r="R1" s="17"/>
      <c r="S1" s="17"/>
      <c r="T1" s="17"/>
      <c r="U1" s="17"/>
      <c r="V1" s="17"/>
      <c r="W1" s="17"/>
      <c r="X1" s="17"/>
      <c r="Y1" s="17"/>
      <c r="Z1" s="17"/>
      <c r="AA1" s="17"/>
      <c r="AB1" s="17"/>
      <c r="AC1" s="18"/>
      <c r="AD1" s="18"/>
    </row>
    <row r="2" spans="1:30" customFormat="1" ht="25.5" customHeight="1" x14ac:dyDescent="0.25">
      <c r="A2" s="98"/>
      <c r="B2" s="99"/>
      <c r="C2" s="103"/>
      <c r="D2" s="104"/>
      <c r="E2" s="104"/>
      <c r="F2" s="104"/>
      <c r="G2" s="104"/>
      <c r="H2" s="104"/>
      <c r="I2" s="104"/>
      <c r="J2" s="104"/>
      <c r="K2" s="105"/>
      <c r="L2" s="42" t="s">
        <v>474</v>
      </c>
      <c r="M2" s="16"/>
      <c r="N2" s="16"/>
      <c r="O2" s="16"/>
      <c r="P2" s="16"/>
      <c r="Q2" s="17"/>
      <c r="R2" s="17"/>
      <c r="S2" s="17"/>
      <c r="T2" s="17"/>
      <c r="U2" s="17"/>
      <c r="V2" s="17"/>
      <c r="W2" s="17"/>
      <c r="X2" s="17"/>
      <c r="Y2" s="17"/>
      <c r="Z2" s="17"/>
      <c r="AA2" s="17"/>
      <c r="AB2" s="17"/>
      <c r="AC2" s="18"/>
      <c r="AD2" s="18"/>
    </row>
    <row r="3" spans="1:30" customFormat="1" ht="22.5" customHeight="1" x14ac:dyDescent="0.25">
      <c r="A3" s="98"/>
      <c r="B3" s="99"/>
      <c r="C3" s="92" t="s">
        <v>2</v>
      </c>
      <c r="D3" s="93"/>
      <c r="E3" s="93"/>
      <c r="F3" s="93"/>
      <c r="G3" s="93"/>
      <c r="H3" s="93"/>
      <c r="I3" s="93"/>
      <c r="J3" s="93"/>
      <c r="K3" s="94"/>
      <c r="L3" s="41" t="s">
        <v>3</v>
      </c>
      <c r="M3" s="16"/>
      <c r="N3" s="16"/>
      <c r="O3" s="16"/>
      <c r="P3" s="16"/>
      <c r="Q3" s="17"/>
      <c r="R3" s="17"/>
      <c r="S3" s="17"/>
      <c r="T3" s="17"/>
      <c r="U3" s="17"/>
      <c r="V3" s="17"/>
      <c r="W3" s="17"/>
      <c r="X3" s="17"/>
      <c r="Y3" s="17"/>
      <c r="Z3" s="17"/>
      <c r="AA3" s="17"/>
      <c r="AB3" s="17"/>
      <c r="AC3" s="18"/>
      <c r="AD3" s="18"/>
    </row>
    <row r="4" spans="1:30" customFormat="1" ht="43.5" customHeight="1" x14ac:dyDescent="0.25">
      <c r="A4" s="98"/>
      <c r="B4" s="99"/>
      <c r="C4" s="95"/>
      <c r="D4" s="96"/>
      <c r="E4" s="96"/>
      <c r="F4" s="96"/>
      <c r="G4" s="96"/>
      <c r="H4" s="96"/>
      <c r="I4" s="96"/>
      <c r="J4" s="96"/>
      <c r="K4" s="97"/>
      <c r="L4" s="41" t="s">
        <v>4</v>
      </c>
      <c r="M4" s="16"/>
      <c r="N4" s="16"/>
      <c r="O4" s="16"/>
      <c r="P4" s="16"/>
      <c r="Q4" s="17"/>
      <c r="R4" s="17"/>
      <c r="S4" s="17"/>
      <c r="T4" s="17"/>
      <c r="U4" s="17"/>
      <c r="V4" s="17"/>
      <c r="W4" s="17"/>
      <c r="X4" s="17"/>
      <c r="Y4" s="17"/>
      <c r="Z4" s="17"/>
      <c r="AA4" s="17"/>
      <c r="AB4" s="17"/>
      <c r="AC4" s="18"/>
      <c r="AD4" s="18"/>
    </row>
    <row r="5" spans="1:30" customFormat="1" ht="15" x14ac:dyDescent="0.25">
      <c r="A5" s="22"/>
      <c r="B5" s="22"/>
      <c r="C5" s="22"/>
      <c r="D5" s="22"/>
      <c r="E5" s="22"/>
      <c r="F5" s="22"/>
      <c r="G5" s="71"/>
      <c r="H5" s="22"/>
      <c r="I5" s="22"/>
      <c r="J5" s="22"/>
      <c r="K5" s="22"/>
      <c r="L5" s="43"/>
      <c r="M5" s="16"/>
      <c r="N5" s="16"/>
      <c r="O5" s="16"/>
      <c r="P5" s="16"/>
      <c r="Q5" s="17"/>
      <c r="R5" s="17"/>
      <c r="S5" s="17"/>
      <c r="T5" s="17"/>
      <c r="U5" s="17"/>
      <c r="V5" s="17"/>
      <c r="W5" s="17"/>
      <c r="X5" s="17"/>
      <c r="Y5" s="17"/>
      <c r="Z5" s="17"/>
      <c r="AA5" s="17"/>
      <c r="AB5" s="17"/>
      <c r="AC5" s="18"/>
      <c r="AD5" s="18"/>
    </row>
    <row r="6" spans="1:30" customFormat="1" ht="40.5" customHeight="1" x14ac:dyDescent="0.25">
      <c r="A6" s="106" t="s">
        <v>5</v>
      </c>
      <c r="B6" s="106"/>
      <c r="C6" s="111" t="s">
        <v>769</v>
      </c>
      <c r="D6" s="111"/>
      <c r="E6" s="19" t="s">
        <v>6</v>
      </c>
      <c r="F6" s="20" t="s">
        <v>770</v>
      </c>
      <c r="G6" s="106" t="s">
        <v>7</v>
      </c>
      <c r="H6" s="107"/>
      <c r="I6" s="108" t="s">
        <v>771</v>
      </c>
      <c r="J6" s="109"/>
      <c r="K6" s="21" t="s">
        <v>8</v>
      </c>
      <c r="L6" s="69" t="s">
        <v>9</v>
      </c>
      <c r="M6" s="16"/>
      <c r="N6" s="16"/>
      <c r="O6" s="16"/>
      <c r="P6" s="16"/>
      <c r="Q6" s="17"/>
      <c r="R6" s="17"/>
      <c r="S6" s="17"/>
      <c r="T6" s="17"/>
      <c r="U6" s="17"/>
      <c r="V6" s="17"/>
      <c r="W6" s="17"/>
      <c r="X6" s="17"/>
      <c r="Y6" s="17"/>
      <c r="Z6" s="17"/>
      <c r="AA6" s="17"/>
      <c r="AB6" s="17"/>
      <c r="AC6" s="18"/>
      <c r="AD6" s="18"/>
    </row>
    <row r="7" spans="1:30" customFormat="1" ht="16.5" thickBot="1" x14ac:dyDescent="0.3">
      <c r="A7" s="23"/>
      <c r="B7" s="24"/>
      <c r="C7" s="23"/>
      <c r="D7" s="23"/>
      <c r="E7" s="25"/>
      <c r="F7" s="25"/>
      <c r="G7" s="72"/>
      <c r="H7" s="25"/>
      <c r="I7" s="25"/>
      <c r="J7" s="25"/>
      <c r="K7" s="25"/>
      <c r="L7" s="25"/>
      <c r="M7" s="16"/>
      <c r="N7" s="16"/>
      <c r="O7" s="16"/>
      <c r="P7" s="16"/>
      <c r="Q7" s="17"/>
      <c r="R7" s="17"/>
      <c r="S7" s="17"/>
      <c r="T7" s="17"/>
      <c r="U7" s="17"/>
      <c r="V7" s="17"/>
      <c r="W7" s="17"/>
      <c r="X7" s="17"/>
      <c r="Y7" s="17"/>
      <c r="Z7" s="17"/>
      <c r="AA7" s="17"/>
      <c r="AB7" s="17"/>
      <c r="AC7" s="18"/>
      <c r="AD7" s="18"/>
    </row>
    <row r="8" spans="1:30" ht="28.5" x14ac:dyDescent="0.25">
      <c r="A8" s="32" t="s">
        <v>10</v>
      </c>
      <c r="B8" s="33" t="s">
        <v>11</v>
      </c>
      <c r="C8" s="34" t="s">
        <v>12</v>
      </c>
      <c r="D8" s="34" t="s">
        <v>13</v>
      </c>
      <c r="E8" s="34" t="s">
        <v>14</v>
      </c>
      <c r="F8" s="34" t="s">
        <v>15</v>
      </c>
      <c r="G8" s="34" t="s">
        <v>16</v>
      </c>
      <c r="H8" s="34" t="s">
        <v>17</v>
      </c>
      <c r="I8" s="34" t="s">
        <v>18</v>
      </c>
      <c r="J8" s="110" t="s">
        <v>19</v>
      </c>
      <c r="K8" s="110"/>
      <c r="L8" s="35" t="s">
        <v>20</v>
      </c>
      <c r="R8" s="12"/>
    </row>
    <row r="9" spans="1:30" ht="213.75" customHeight="1" x14ac:dyDescent="0.25">
      <c r="A9" s="36">
        <v>1</v>
      </c>
      <c r="B9" s="1" t="s">
        <v>21</v>
      </c>
      <c r="C9" s="2" t="s">
        <v>510</v>
      </c>
      <c r="D9" s="2" t="s">
        <v>511</v>
      </c>
      <c r="E9" s="1" t="s">
        <v>22</v>
      </c>
      <c r="F9" s="4" t="s">
        <v>23</v>
      </c>
      <c r="G9" s="73" t="s">
        <v>809</v>
      </c>
      <c r="H9" s="7" t="s">
        <v>37</v>
      </c>
      <c r="I9" s="13" t="s">
        <v>772</v>
      </c>
      <c r="J9" s="90" t="s">
        <v>446</v>
      </c>
      <c r="K9" s="90"/>
      <c r="L9" s="46" t="s">
        <v>695</v>
      </c>
      <c r="R9" s="12" t="s">
        <v>24</v>
      </c>
    </row>
    <row r="10" spans="1:30" ht="182.25" customHeight="1" x14ac:dyDescent="0.25">
      <c r="A10" s="36">
        <v>2</v>
      </c>
      <c r="B10" s="4" t="s">
        <v>25</v>
      </c>
      <c r="C10" s="2" t="s">
        <v>26</v>
      </c>
      <c r="D10" s="2" t="s">
        <v>512</v>
      </c>
      <c r="E10" s="4" t="s">
        <v>27</v>
      </c>
      <c r="F10" s="1" t="s">
        <v>28</v>
      </c>
      <c r="G10" s="73" t="s">
        <v>29</v>
      </c>
      <c r="H10" s="7" t="s">
        <v>37</v>
      </c>
      <c r="I10" s="13" t="s">
        <v>772</v>
      </c>
      <c r="J10" s="90" t="s">
        <v>446</v>
      </c>
      <c r="K10" s="90"/>
      <c r="L10" s="46" t="s">
        <v>696</v>
      </c>
      <c r="R10" s="12" t="s">
        <v>30</v>
      </c>
    </row>
    <row r="11" spans="1:30" ht="54" customHeight="1" x14ac:dyDescent="0.25">
      <c r="A11" s="36">
        <v>3</v>
      </c>
      <c r="B11" s="1" t="s">
        <v>31</v>
      </c>
      <c r="C11" s="2" t="s">
        <v>32</v>
      </c>
      <c r="D11" s="2" t="s">
        <v>513</v>
      </c>
      <c r="E11" s="1" t="s">
        <v>33</v>
      </c>
      <c r="F11" s="1" t="s">
        <v>53</v>
      </c>
      <c r="G11" s="74" t="s">
        <v>34</v>
      </c>
      <c r="H11" s="7" t="s">
        <v>37</v>
      </c>
      <c r="I11" s="13" t="s">
        <v>772</v>
      </c>
      <c r="J11" s="90" t="s">
        <v>446</v>
      </c>
      <c r="K11" s="90"/>
      <c r="L11" s="46" t="s">
        <v>698</v>
      </c>
      <c r="R11" s="12" t="s">
        <v>35</v>
      </c>
    </row>
    <row r="12" spans="1:30" ht="76.5" customHeight="1" x14ac:dyDescent="0.25">
      <c r="A12" s="36">
        <v>4</v>
      </c>
      <c r="B12" s="1" t="s">
        <v>814</v>
      </c>
      <c r="C12" s="2" t="s">
        <v>486</v>
      </c>
      <c r="D12" s="2" t="s">
        <v>514</v>
      </c>
      <c r="E12" s="1" t="s">
        <v>573</v>
      </c>
      <c r="F12" s="1" t="s">
        <v>53</v>
      </c>
      <c r="G12" s="74" t="s">
        <v>36</v>
      </c>
      <c r="H12" s="7" t="s">
        <v>37</v>
      </c>
      <c r="I12" s="13" t="s">
        <v>772</v>
      </c>
      <c r="J12" s="90" t="s">
        <v>446</v>
      </c>
      <c r="K12" s="90"/>
      <c r="L12" s="46" t="s">
        <v>635</v>
      </c>
      <c r="R12" s="12" t="s">
        <v>37</v>
      </c>
    </row>
    <row r="13" spans="1:30" ht="86.25" customHeight="1" x14ac:dyDescent="0.25">
      <c r="A13" s="36">
        <v>5</v>
      </c>
      <c r="B13" s="1" t="s">
        <v>811</v>
      </c>
      <c r="C13" s="2" t="s">
        <v>38</v>
      </c>
      <c r="D13" s="2" t="s">
        <v>515</v>
      </c>
      <c r="E13" s="1" t="s">
        <v>33</v>
      </c>
      <c r="F13" s="6" t="s">
        <v>53</v>
      </c>
      <c r="G13" s="74" t="s">
        <v>39</v>
      </c>
      <c r="H13" s="7" t="s">
        <v>37</v>
      </c>
      <c r="I13" s="13" t="s">
        <v>772</v>
      </c>
      <c r="J13" s="90" t="s">
        <v>446</v>
      </c>
      <c r="K13" s="90"/>
      <c r="L13" s="46" t="s">
        <v>834</v>
      </c>
    </row>
    <row r="14" spans="1:30" ht="86.25" customHeight="1" x14ac:dyDescent="0.25">
      <c r="A14" s="36">
        <v>6</v>
      </c>
      <c r="B14" s="4" t="s">
        <v>40</v>
      </c>
      <c r="C14" s="2" t="s">
        <v>41</v>
      </c>
      <c r="D14" s="2" t="s">
        <v>516</v>
      </c>
      <c r="E14" s="4" t="s">
        <v>42</v>
      </c>
      <c r="F14" s="4" t="s">
        <v>43</v>
      </c>
      <c r="G14" s="75" t="s">
        <v>808</v>
      </c>
      <c r="H14" s="7" t="s">
        <v>37</v>
      </c>
      <c r="I14" s="13" t="s">
        <v>772</v>
      </c>
      <c r="J14" s="90" t="s">
        <v>446</v>
      </c>
      <c r="K14" s="90"/>
      <c r="L14" s="46" t="s">
        <v>625</v>
      </c>
    </row>
    <row r="15" spans="1:30" ht="143.25" customHeight="1" x14ac:dyDescent="0.25">
      <c r="A15" s="36">
        <v>7</v>
      </c>
      <c r="B15" s="1" t="s">
        <v>813</v>
      </c>
      <c r="C15" s="2" t="s">
        <v>44</v>
      </c>
      <c r="D15" s="2" t="s">
        <v>45</v>
      </c>
      <c r="E15" s="1" t="s">
        <v>33</v>
      </c>
      <c r="F15" s="1" t="s">
        <v>46</v>
      </c>
      <c r="G15" s="73" t="s">
        <v>47</v>
      </c>
      <c r="H15" s="7" t="s">
        <v>37</v>
      </c>
      <c r="I15" s="13" t="s">
        <v>772</v>
      </c>
      <c r="J15" s="90" t="s">
        <v>446</v>
      </c>
      <c r="K15" s="90"/>
      <c r="L15" s="46" t="s">
        <v>699</v>
      </c>
    </row>
    <row r="16" spans="1:30" ht="86.25" customHeight="1" x14ac:dyDescent="0.25">
      <c r="A16" s="36">
        <v>8</v>
      </c>
      <c r="B16" s="4" t="s">
        <v>48</v>
      </c>
      <c r="C16" s="2" t="s">
        <v>49</v>
      </c>
      <c r="D16" s="2" t="s">
        <v>517</v>
      </c>
      <c r="E16" s="4" t="s">
        <v>50</v>
      </c>
      <c r="F16" s="4" t="s">
        <v>51</v>
      </c>
      <c r="G16" s="75" t="s">
        <v>577</v>
      </c>
      <c r="H16" s="7" t="s">
        <v>37</v>
      </c>
      <c r="I16" s="13" t="s">
        <v>772</v>
      </c>
      <c r="J16" s="90" t="s">
        <v>446</v>
      </c>
      <c r="K16" s="90"/>
      <c r="L16" s="46" t="s">
        <v>626</v>
      </c>
    </row>
    <row r="17" spans="1:12" ht="86.25" customHeight="1" x14ac:dyDescent="0.25">
      <c r="A17" s="36">
        <v>9</v>
      </c>
      <c r="B17" s="6" t="s">
        <v>812</v>
      </c>
      <c r="C17" s="8" t="s">
        <v>52</v>
      </c>
      <c r="D17" s="8" t="s">
        <v>518</v>
      </c>
      <c r="E17" s="4" t="s">
        <v>42</v>
      </c>
      <c r="F17" s="6" t="s">
        <v>53</v>
      </c>
      <c r="G17" s="76" t="s">
        <v>54</v>
      </c>
      <c r="H17" s="7" t="s">
        <v>37</v>
      </c>
      <c r="I17" s="13" t="s">
        <v>772</v>
      </c>
      <c r="J17" s="90" t="s">
        <v>446</v>
      </c>
      <c r="K17" s="90"/>
      <c r="L17" s="46" t="s">
        <v>700</v>
      </c>
    </row>
    <row r="18" spans="1:12" ht="102" customHeight="1" x14ac:dyDescent="0.25">
      <c r="A18" s="36">
        <v>10</v>
      </c>
      <c r="B18" s="6" t="s">
        <v>55</v>
      </c>
      <c r="C18" s="8" t="s">
        <v>56</v>
      </c>
      <c r="D18" s="8" t="s">
        <v>519</v>
      </c>
      <c r="E18" s="1" t="s">
        <v>33</v>
      </c>
      <c r="F18" s="6" t="s">
        <v>53</v>
      </c>
      <c r="G18" s="76" t="s">
        <v>57</v>
      </c>
      <c r="H18" s="7" t="s">
        <v>37</v>
      </c>
      <c r="I18" s="13" t="s">
        <v>772</v>
      </c>
      <c r="J18" s="90" t="s">
        <v>446</v>
      </c>
      <c r="K18" s="90"/>
      <c r="L18" s="46" t="s">
        <v>627</v>
      </c>
    </row>
    <row r="19" spans="1:12" ht="112.5" customHeight="1" x14ac:dyDescent="0.25">
      <c r="A19" s="36">
        <v>11</v>
      </c>
      <c r="B19" s="5" t="s">
        <v>58</v>
      </c>
      <c r="C19" s="8" t="s">
        <v>59</v>
      </c>
      <c r="D19" s="8" t="s">
        <v>765</v>
      </c>
      <c r="E19" s="5" t="s">
        <v>27</v>
      </c>
      <c r="F19" s="6" t="s">
        <v>53</v>
      </c>
      <c r="G19" s="77" t="s">
        <v>60</v>
      </c>
      <c r="H19" s="7" t="s">
        <v>37</v>
      </c>
      <c r="I19" s="13" t="s">
        <v>772</v>
      </c>
      <c r="J19" s="90" t="s">
        <v>446</v>
      </c>
      <c r="K19" s="90"/>
      <c r="L19" s="46" t="s">
        <v>628</v>
      </c>
    </row>
    <row r="20" spans="1:12" ht="140.25" customHeight="1" x14ac:dyDescent="0.25">
      <c r="A20" s="36">
        <v>12</v>
      </c>
      <c r="B20" s="5" t="s">
        <v>61</v>
      </c>
      <c r="C20" s="8" t="s">
        <v>62</v>
      </c>
      <c r="D20" s="8" t="s">
        <v>520</v>
      </c>
      <c r="E20" s="5" t="s">
        <v>63</v>
      </c>
      <c r="F20" s="5">
        <v>1</v>
      </c>
      <c r="G20" s="77" t="s">
        <v>64</v>
      </c>
      <c r="H20" s="7" t="s">
        <v>37</v>
      </c>
      <c r="I20" s="13" t="s">
        <v>772</v>
      </c>
      <c r="J20" s="90" t="s">
        <v>446</v>
      </c>
      <c r="K20" s="90"/>
      <c r="L20" s="46" t="s">
        <v>629</v>
      </c>
    </row>
    <row r="21" spans="1:12" ht="72" customHeight="1" x14ac:dyDescent="0.25">
      <c r="A21" s="36">
        <v>13</v>
      </c>
      <c r="B21" s="6" t="s">
        <v>65</v>
      </c>
      <c r="C21" s="8" t="s">
        <v>62</v>
      </c>
      <c r="D21" s="8" t="s">
        <v>520</v>
      </c>
      <c r="E21" s="6" t="s">
        <v>66</v>
      </c>
      <c r="F21" s="6" t="s">
        <v>67</v>
      </c>
      <c r="G21" s="78" t="s">
        <v>68</v>
      </c>
      <c r="H21" s="7" t="s">
        <v>37</v>
      </c>
      <c r="I21" s="13" t="s">
        <v>772</v>
      </c>
      <c r="J21" s="90" t="s">
        <v>446</v>
      </c>
      <c r="K21" s="90"/>
      <c r="L21" s="46" t="s">
        <v>701</v>
      </c>
    </row>
    <row r="22" spans="1:12" ht="96" customHeight="1" x14ac:dyDescent="0.25">
      <c r="A22" s="36">
        <v>14</v>
      </c>
      <c r="B22" s="5" t="s">
        <v>69</v>
      </c>
      <c r="C22" s="8" t="s">
        <v>70</v>
      </c>
      <c r="D22" s="8" t="s">
        <v>521</v>
      </c>
      <c r="E22" s="5" t="s">
        <v>27</v>
      </c>
      <c r="F22" s="5">
        <v>15</v>
      </c>
      <c r="G22" s="77" t="s">
        <v>71</v>
      </c>
      <c r="H22" s="7" t="s">
        <v>37</v>
      </c>
      <c r="I22" s="13" t="s">
        <v>772</v>
      </c>
      <c r="J22" s="90" t="s">
        <v>446</v>
      </c>
      <c r="K22" s="90"/>
      <c r="L22" s="46" t="s">
        <v>630</v>
      </c>
    </row>
    <row r="23" spans="1:12" ht="208.5" customHeight="1" x14ac:dyDescent="0.25">
      <c r="A23" s="36">
        <v>15</v>
      </c>
      <c r="B23" s="1" t="s">
        <v>72</v>
      </c>
      <c r="C23" s="2" t="s">
        <v>73</v>
      </c>
      <c r="D23" s="2" t="s">
        <v>74</v>
      </c>
      <c r="E23" s="4" t="s">
        <v>42</v>
      </c>
      <c r="F23" s="1" t="s">
        <v>75</v>
      </c>
      <c r="G23" s="73" t="s">
        <v>807</v>
      </c>
      <c r="H23" s="7" t="s">
        <v>37</v>
      </c>
      <c r="I23" s="13" t="s">
        <v>772</v>
      </c>
      <c r="J23" s="90" t="s">
        <v>446</v>
      </c>
      <c r="K23" s="90"/>
      <c r="L23" s="46" t="s">
        <v>631</v>
      </c>
    </row>
    <row r="24" spans="1:12" ht="81" customHeight="1" x14ac:dyDescent="0.25">
      <c r="A24" s="36">
        <v>16</v>
      </c>
      <c r="B24" s="6" t="s">
        <v>76</v>
      </c>
      <c r="C24" s="8" t="s">
        <v>77</v>
      </c>
      <c r="D24" s="8" t="s">
        <v>522</v>
      </c>
      <c r="E24" s="1" t="s">
        <v>33</v>
      </c>
      <c r="F24" s="6" t="s">
        <v>53</v>
      </c>
      <c r="G24" s="78" t="s">
        <v>578</v>
      </c>
      <c r="H24" s="7" t="s">
        <v>37</v>
      </c>
      <c r="I24" s="13" t="s">
        <v>772</v>
      </c>
      <c r="J24" s="90" t="s">
        <v>446</v>
      </c>
      <c r="K24" s="90"/>
      <c r="L24" s="46" t="s">
        <v>636</v>
      </c>
    </row>
    <row r="25" spans="1:12" ht="179.25" customHeight="1" x14ac:dyDescent="0.25">
      <c r="A25" s="36">
        <v>17</v>
      </c>
      <c r="B25" s="1" t="s">
        <v>78</v>
      </c>
      <c r="C25" s="2" t="s">
        <v>79</v>
      </c>
      <c r="D25" s="2" t="s">
        <v>519</v>
      </c>
      <c r="E25" s="1" t="s">
        <v>33</v>
      </c>
      <c r="F25" s="1" t="s">
        <v>80</v>
      </c>
      <c r="G25" s="73" t="s">
        <v>806</v>
      </c>
      <c r="H25" s="7" t="s">
        <v>37</v>
      </c>
      <c r="I25" s="13" t="s">
        <v>772</v>
      </c>
      <c r="J25" s="90" t="s">
        <v>446</v>
      </c>
      <c r="K25" s="90"/>
      <c r="L25" s="46" t="s">
        <v>632</v>
      </c>
    </row>
    <row r="26" spans="1:12" ht="207.75" customHeight="1" x14ac:dyDescent="0.25">
      <c r="A26" s="36">
        <v>18</v>
      </c>
      <c r="B26" s="1" t="s">
        <v>81</v>
      </c>
      <c r="C26" s="2" t="s">
        <v>82</v>
      </c>
      <c r="D26" s="2" t="s">
        <v>523</v>
      </c>
      <c r="E26" s="1" t="s">
        <v>33</v>
      </c>
      <c r="F26" s="1" t="s">
        <v>80</v>
      </c>
      <c r="G26" s="73" t="s">
        <v>805</v>
      </c>
      <c r="H26" s="7" t="s">
        <v>37</v>
      </c>
      <c r="I26" s="13" t="s">
        <v>772</v>
      </c>
      <c r="J26" s="90" t="s">
        <v>446</v>
      </c>
      <c r="K26" s="90"/>
      <c r="L26" s="46" t="s">
        <v>702</v>
      </c>
    </row>
    <row r="27" spans="1:12" ht="111.75" customHeight="1" x14ac:dyDescent="0.25">
      <c r="A27" s="36">
        <v>19</v>
      </c>
      <c r="B27" s="1" t="s">
        <v>31</v>
      </c>
      <c r="C27" s="2" t="s">
        <v>83</v>
      </c>
      <c r="D27" s="2" t="s">
        <v>524</v>
      </c>
      <c r="E27" s="1" t="s">
        <v>33</v>
      </c>
      <c r="F27" s="1" t="s">
        <v>84</v>
      </c>
      <c r="G27" s="73" t="s">
        <v>85</v>
      </c>
      <c r="H27" s="7" t="s">
        <v>37</v>
      </c>
      <c r="I27" s="13" t="s">
        <v>772</v>
      </c>
      <c r="J27" s="90" t="s">
        <v>446</v>
      </c>
      <c r="K27" s="90"/>
      <c r="L27" s="46" t="s">
        <v>703</v>
      </c>
    </row>
    <row r="28" spans="1:12" ht="105" customHeight="1" x14ac:dyDescent="0.25">
      <c r="A28" s="36">
        <v>20</v>
      </c>
      <c r="B28" s="4" t="s">
        <v>86</v>
      </c>
      <c r="C28" s="2" t="s">
        <v>87</v>
      </c>
      <c r="D28" s="2" t="s">
        <v>525</v>
      </c>
      <c r="E28" s="4" t="s">
        <v>88</v>
      </c>
      <c r="F28" s="4" t="s">
        <v>89</v>
      </c>
      <c r="G28" s="77" t="s">
        <v>579</v>
      </c>
      <c r="H28" s="7" t="s">
        <v>37</v>
      </c>
      <c r="I28" s="13" t="s">
        <v>772</v>
      </c>
      <c r="J28" s="90" t="s">
        <v>446</v>
      </c>
      <c r="K28" s="90"/>
      <c r="L28" s="46" t="s">
        <v>704</v>
      </c>
    </row>
    <row r="29" spans="1:12" ht="120.75" customHeight="1" x14ac:dyDescent="0.25">
      <c r="A29" s="36">
        <v>21</v>
      </c>
      <c r="B29" s="1" t="s">
        <v>90</v>
      </c>
      <c r="C29" s="2" t="s">
        <v>91</v>
      </c>
      <c r="D29" s="2" t="s">
        <v>480</v>
      </c>
      <c r="E29" s="1" t="s">
        <v>92</v>
      </c>
      <c r="F29" s="1" t="s">
        <v>93</v>
      </c>
      <c r="G29" s="73" t="s">
        <v>94</v>
      </c>
      <c r="H29" s="7" t="s">
        <v>37</v>
      </c>
      <c r="I29" s="13" t="s">
        <v>772</v>
      </c>
      <c r="J29" s="90" t="s">
        <v>446</v>
      </c>
      <c r="K29" s="90"/>
      <c r="L29" s="46" t="s">
        <v>704</v>
      </c>
    </row>
    <row r="30" spans="1:12" ht="75.75" customHeight="1" x14ac:dyDescent="0.25">
      <c r="A30" s="36">
        <v>22</v>
      </c>
      <c r="B30" s="4" t="s">
        <v>95</v>
      </c>
      <c r="C30" s="2" t="s">
        <v>96</v>
      </c>
      <c r="D30" s="2" t="s">
        <v>526</v>
      </c>
      <c r="E30" s="4" t="s">
        <v>27</v>
      </c>
      <c r="F30" s="4" t="s">
        <v>97</v>
      </c>
      <c r="G30" s="75" t="s">
        <v>98</v>
      </c>
      <c r="H30" s="7" t="s">
        <v>37</v>
      </c>
      <c r="I30" s="13" t="s">
        <v>772</v>
      </c>
      <c r="J30" s="90" t="s">
        <v>446</v>
      </c>
      <c r="K30" s="90"/>
      <c r="L30" s="46" t="s">
        <v>637</v>
      </c>
    </row>
    <row r="31" spans="1:12" ht="85.5" x14ac:dyDescent="0.25">
      <c r="A31" s="36">
        <v>23</v>
      </c>
      <c r="B31" s="4" t="s">
        <v>99</v>
      </c>
      <c r="C31" s="2" t="s">
        <v>100</v>
      </c>
      <c r="D31" s="2" t="s">
        <v>101</v>
      </c>
      <c r="E31" s="4" t="s">
        <v>102</v>
      </c>
      <c r="F31" s="4" t="s">
        <v>103</v>
      </c>
      <c r="G31" s="73" t="s">
        <v>104</v>
      </c>
      <c r="H31" s="7" t="s">
        <v>37</v>
      </c>
      <c r="I31" s="13" t="s">
        <v>772</v>
      </c>
      <c r="J31" s="90" t="s">
        <v>446</v>
      </c>
      <c r="K31" s="90"/>
      <c r="L31" s="46" t="s">
        <v>638</v>
      </c>
    </row>
    <row r="32" spans="1:12" ht="221.25" customHeight="1" x14ac:dyDescent="0.25">
      <c r="A32" s="36">
        <v>24</v>
      </c>
      <c r="B32" s="4" t="s">
        <v>61</v>
      </c>
      <c r="C32" s="2" t="s">
        <v>488</v>
      </c>
      <c r="D32" s="2" t="s">
        <v>764</v>
      </c>
      <c r="E32" s="5" t="s">
        <v>63</v>
      </c>
      <c r="F32" s="4" t="s">
        <v>105</v>
      </c>
      <c r="G32" s="73" t="s">
        <v>106</v>
      </c>
      <c r="H32" s="7" t="s">
        <v>37</v>
      </c>
      <c r="I32" s="13" t="s">
        <v>772</v>
      </c>
      <c r="J32" s="90" t="s">
        <v>446</v>
      </c>
      <c r="K32" s="90"/>
      <c r="L32" s="46" t="s">
        <v>705</v>
      </c>
    </row>
    <row r="33" spans="1:12" ht="71.25" x14ac:dyDescent="0.25">
      <c r="A33" s="36">
        <v>25</v>
      </c>
      <c r="B33" s="4" t="s">
        <v>107</v>
      </c>
      <c r="C33" s="2" t="s">
        <v>108</v>
      </c>
      <c r="D33" s="2" t="s">
        <v>109</v>
      </c>
      <c r="E33" s="4" t="s">
        <v>27</v>
      </c>
      <c r="F33" s="4">
        <v>13</v>
      </c>
      <c r="G33" s="75" t="s">
        <v>110</v>
      </c>
      <c r="H33" s="7" t="s">
        <v>37</v>
      </c>
      <c r="I33" s="13" t="s">
        <v>772</v>
      </c>
      <c r="J33" s="90" t="s">
        <v>446</v>
      </c>
      <c r="K33" s="90"/>
      <c r="L33" s="46" t="s">
        <v>639</v>
      </c>
    </row>
    <row r="34" spans="1:12" ht="71.25" x14ac:dyDescent="0.25">
      <c r="A34" s="36">
        <v>26</v>
      </c>
      <c r="B34" s="4" t="s">
        <v>111</v>
      </c>
      <c r="C34" s="2" t="s">
        <v>108</v>
      </c>
      <c r="D34" s="2" t="s">
        <v>109</v>
      </c>
      <c r="E34" s="4" t="s">
        <v>27</v>
      </c>
      <c r="F34" s="4">
        <v>5</v>
      </c>
      <c r="G34" s="75" t="s">
        <v>112</v>
      </c>
      <c r="H34" s="7" t="s">
        <v>37</v>
      </c>
      <c r="I34" s="13" t="s">
        <v>772</v>
      </c>
      <c r="J34" s="90" t="s">
        <v>446</v>
      </c>
      <c r="K34" s="90"/>
      <c r="L34" s="46" t="s">
        <v>633</v>
      </c>
    </row>
    <row r="35" spans="1:12" ht="409.5" x14ac:dyDescent="0.25">
      <c r="A35" s="36">
        <v>27</v>
      </c>
      <c r="B35" s="1" t="s">
        <v>815</v>
      </c>
      <c r="C35" s="2" t="s">
        <v>113</v>
      </c>
      <c r="D35" s="2" t="s">
        <v>527</v>
      </c>
      <c r="E35" s="1" t="s">
        <v>33</v>
      </c>
      <c r="F35" s="6" t="s">
        <v>53</v>
      </c>
      <c r="G35" s="75" t="s">
        <v>804</v>
      </c>
      <c r="H35" s="7" t="s">
        <v>37</v>
      </c>
      <c r="I35" s="13" t="s">
        <v>772</v>
      </c>
      <c r="J35" s="90" t="s">
        <v>446</v>
      </c>
      <c r="K35" s="90"/>
      <c r="L35" s="46" t="s">
        <v>470</v>
      </c>
    </row>
    <row r="36" spans="1:12" ht="86.25" customHeight="1" x14ac:dyDescent="0.25">
      <c r="A36" s="36">
        <v>28</v>
      </c>
      <c r="B36" s="4" t="s">
        <v>114</v>
      </c>
      <c r="C36" s="2" t="s">
        <v>115</v>
      </c>
      <c r="D36" s="2" t="s">
        <v>528</v>
      </c>
      <c r="E36" s="1" t="s">
        <v>92</v>
      </c>
      <c r="F36" s="4">
        <v>14</v>
      </c>
      <c r="G36" s="75" t="s">
        <v>116</v>
      </c>
      <c r="H36" s="7" t="s">
        <v>37</v>
      </c>
      <c r="I36" s="13" t="s">
        <v>772</v>
      </c>
      <c r="J36" s="90" t="s">
        <v>446</v>
      </c>
      <c r="K36" s="90"/>
      <c r="L36" s="46" t="s">
        <v>640</v>
      </c>
    </row>
    <row r="37" spans="1:12" ht="409.5" customHeight="1" x14ac:dyDescent="0.25">
      <c r="A37" s="36">
        <v>29</v>
      </c>
      <c r="B37" s="1" t="s">
        <v>117</v>
      </c>
      <c r="C37" s="2" t="s">
        <v>118</v>
      </c>
      <c r="D37" s="2" t="s">
        <v>529</v>
      </c>
      <c r="E37" s="1" t="s">
        <v>33</v>
      </c>
      <c r="F37" s="1" t="s">
        <v>119</v>
      </c>
      <c r="G37" s="75" t="s">
        <v>803</v>
      </c>
      <c r="H37" s="7" t="s">
        <v>37</v>
      </c>
      <c r="I37" s="13" t="s">
        <v>772</v>
      </c>
      <c r="J37" s="90" t="s">
        <v>446</v>
      </c>
      <c r="K37" s="90"/>
      <c r="L37" s="46" t="s">
        <v>711</v>
      </c>
    </row>
    <row r="38" spans="1:12" ht="56.25" customHeight="1" x14ac:dyDescent="0.25">
      <c r="A38" s="36">
        <v>30</v>
      </c>
      <c r="B38" s="4" t="s">
        <v>120</v>
      </c>
      <c r="C38" s="2" t="s">
        <v>121</v>
      </c>
      <c r="D38" s="2" t="s">
        <v>530</v>
      </c>
      <c r="E38" s="1" t="s">
        <v>92</v>
      </c>
      <c r="F38" s="4">
        <v>24</v>
      </c>
      <c r="G38" s="75" t="s">
        <v>122</v>
      </c>
      <c r="H38" s="7" t="s">
        <v>37</v>
      </c>
      <c r="I38" s="13" t="s">
        <v>772</v>
      </c>
      <c r="J38" s="90" t="s">
        <v>446</v>
      </c>
      <c r="K38" s="90"/>
      <c r="L38" s="46" t="s">
        <v>634</v>
      </c>
    </row>
    <row r="39" spans="1:12" ht="87" customHeight="1" x14ac:dyDescent="0.25">
      <c r="A39" s="36">
        <v>31</v>
      </c>
      <c r="B39" s="4" t="s">
        <v>123</v>
      </c>
      <c r="C39" s="2" t="s">
        <v>121</v>
      </c>
      <c r="D39" s="2" t="s">
        <v>530</v>
      </c>
      <c r="E39" s="1" t="s">
        <v>92</v>
      </c>
      <c r="F39" s="4" t="s">
        <v>124</v>
      </c>
      <c r="G39" s="75" t="s">
        <v>125</v>
      </c>
      <c r="H39" s="7" t="s">
        <v>37</v>
      </c>
      <c r="I39" s="13" t="s">
        <v>772</v>
      </c>
      <c r="J39" s="90" t="s">
        <v>446</v>
      </c>
      <c r="K39" s="90"/>
      <c r="L39" s="46" t="s">
        <v>706</v>
      </c>
    </row>
    <row r="40" spans="1:12" ht="75" customHeight="1" x14ac:dyDescent="0.25">
      <c r="A40" s="36">
        <v>32</v>
      </c>
      <c r="B40" s="4" t="s">
        <v>126</v>
      </c>
      <c r="C40" s="2" t="s">
        <v>121</v>
      </c>
      <c r="D40" s="2" t="s">
        <v>530</v>
      </c>
      <c r="E40" s="1" t="s">
        <v>92</v>
      </c>
      <c r="F40" s="4">
        <v>24</v>
      </c>
      <c r="G40" s="75" t="s">
        <v>127</v>
      </c>
      <c r="H40" s="7" t="s">
        <v>37</v>
      </c>
      <c r="I40" s="13" t="s">
        <v>772</v>
      </c>
      <c r="J40" s="90" t="s">
        <v>446</v>
      </c>
      <c r="K40" s="90"/>
      <c r="L40" s="46" t="s">
        <v>712</v>
      </c>
    </row>
    <row r="41" spans="1:12" ht="271.5" customHeight="1" x14ac:dyDescent="0.25">
      <c r="A41" s="36">
        <v>33</v>
      </c>
      <c r="B41" s="4" t="s">
        <v>61</v>
      </c>
      <c r="C41" s="2" t="s">
        <v>121</v>
      </c>
      <c r="D41" s="2" t="s">
        <v>530</v>
      </c>
      <c r="E41" s="1" t="s">
        <v>92</v>
      </c>
      <c r="F41" s="4" t="s">
        <v>128</v>
      </c>
      <c r="G41" s="75" t="s">
        <v>802</v>
      </c>
      <c r="H41" s="7" t="s">
        <v>37</v>
      </c>
      <c r="I41" s="13" t="s">
        <v>772</v>
      </c>
      <c r="J41" s="90" t="s">
        <v>446</v>
      </c>
      <c r="K41" s="90"/>
      <c r="L41" s="46" t="s">
        <v>696</v>
      </c>
    </row>
    <row r="42" spans="1:12" ht="57" customHeight="1" x14ac:dyDescent="0.25">
      <c r="A42" s="36">
        <v>34</v>
      </c>
      <c r="B42" s="1" t="s">
        <v>129</v>
      </c>
      <c r="C42" s="2" t="s">
        <v>121</v>
      </c>
      <c r="D42" s="2" t="s">
        <v>530</v>
      </c>
      <c r="E42" s="1" t="s">
        <v>574</v>
      </c>
      <c r="F42" s="1" t="s">
        <v>130</v>
      </c>
      <c r="G42" s="74" t="s">
        <v>131</v>
      </c>
      <c r="H42" s="7" t="s">
        <v>37</v>
      </c>
      <c r="I42" s="13" t="s">
        <v>772</v>
      </c>
      <c r="J42" s="90" t="s">
        <v>446</v>
      </c>
      <c r="K42" s="90"/>
      <c r="L42" s="46" t="s">
        <v>641</v>
      </c>
    </row>
    <row r="43" spans="1:12" ht="100.5" customHeight="1" x14ac:dyDescent="0.25">
      <c r="A43" s="36">
        <v>35</v>
      </c>
      <c r="B43" s="1" t="s">
        <v>132</v>
      </c>
      <c r="C43" s="2" t="s">
        <v>121</v>
      </c>
      <c r="D43" s="2" t="s">
        <v>530</v>
      </c>
      <c r="E43" s="1" t="s">
        <v>574</v>
      </c>
      <c r="F43" s="1">
        <v>26</v>
      </c>
      <c r="G43" s="74" t="s">
        <v>133</v>
      </c>
      <c r="H43" s="7" t="s">
        <v>37</v>
      </c>
      <c r="I43" s="13" t="s">
        <v>772</v>
      </c>
      <c r="J43" s="90" t="s">
        <v>446</v>
      </c>
      <c r="K43" s="90"/>
      <c r="L43" s="46" t="s">
        <v>713</v>
      </c>
    </row>
    <row r="44" spans="1:12" ht="42.75" x14ac:dyDescent="0.25">
      <c r="A44" s="36">
        <v>36</v>
      </c>
      <c r="B44" s="1" t="s">
        <v>134</v>
      </c>
      <c r="C44" s="2" t="s">
        <v>121</v>
      </c>
      <c r="D44" s="2" t="s">
        <v>530</v>
      </c>
      <c r="E44" s="1" t="s">
        <v>574</v>
      </c>
      <c r="F44" s="1" t="s">
        <v>135</v>
      </c>
      <c r="G44" s="74" t="s">
        <v>136</v>
      </c>
      <c r="H44" s="7" t="s">
        <v>37</v>
      </c>
      <c r="I44" s="13" t="s">
        <v>772</v>
      </c>
      <c r="J44" s="90" t="s">
        <v>446</v>
      </c>
      <c r="K44" s="90"/>
      <c r="L44" s="46" t="s">
        <v>644</v>
      </c>
    </row>
    <row r="45" spans="1:12" ht="56.25" customHeight="1" x14ac:dyDescent="0.25">
      <c r="A45" s="36">
        <v>37</v>
      </c>
      <c r="B45" s="1" t="s">
        <v>137</v>
      </c>
      <c r="C45" s="2" t="s">
        <v>121</v>
      </c>
      <c r="D45" s="2" t="s">
        <v>530</v>
      </c>
      <c r="E45" s="1" t="s">
        <v>574</v>
      </c>
      <c r="F45" s="1">
        <v>3</v>
      </c>
      <c r="G45" s="74" t="s">
        <v>580</v>
      </c>
      <c r="H45" s="7" t="s">
        <v>37</v>
      </c>
      <c r="I45" s="13" t="s">
        <v>772</v>
      </c>
      <c r="J45" s="90" t="s">
        <v>446</v>
      </c>
      <c r="K45" s="90"/>
      <c r="L45" s="46" t="s">
        <v>697</v>
      </c>
    </row>
    <row r="46" spans="1:12" ht="56.25" customHeight="1" x14ac:dyDescent="0.25">
      <c r="A46" s="36">
        <v>38</v>
      </c>
      <c r="B46" s="1" t="s">
        <v>138</v>
      </c>
      <c r="C46" s="2" t="s">
        <v>121</v>
      </c>
      <c r="D46" s="2" t="s">
        <v>530</v>
      </c>
      <c r="E46" s="1" t="s">
        <v>574</v>
      </c>
      <c r="F46" s="1">
        <v>8</v>
      </c>
      <c r="G46" s="74" t="s">
        <v>139</v>
      </c>
      <c r="H46" s="7" t="s">
        <v>37</v>
      </c>
      <c r="I46" s="13" t="s">
        <v>772</v>
      </c>
      <c r="J46" s="90" t="s">
        <v>446</v>
      </c>
      <c r="K46" s="90"/>
      <c r="L46" s="46" t="s">
        <v>642</v>
      </c>
    </row>
    <row r="47" spans="1:12" ht="56.25" customHeight="1" x14ac:dyDescent="0.25">
      <c r="A47" s="36">
        <v>39</v>
      </c>
      <c r="B47" s="1" t="s">
        <v>140</v>
      </c>
      <c r="C47" s="2" t="s">
        <v>121</v>
      </c>
      <c r="D47" s="2" t="s">
        <v>530</v>
      </c>
      <c r="E47" s="1" t="s">
        <v>574</v>
      </c>
      <c r="F47" s="1" t="s">
        <v>141</v>
      </c>
      <c r="G47" s="74" t="s">
        <v>142</v>
      </c>
      <c r="H47" s="7" t="s">
        <v>37</v>
      </c>
      <c r="I47" s="13" t="s">
        <v>772</v>
      </c>
      <c r="J47" s="90" t="s">
        <v>446</v>
      </c>
      <c r="K47" s="90"/>
      <c r="L47" s="46" t="s">
        <v>714</v>
      </c>
    </row>
    <row r="48" spans="1:12" ht="87" customHeight="1" x14ac:dyDescent="0.25">
      <c r="A48" s="36">
        <v>40</v>
      </c>
      <c r="B48" s="1" t="s">
        <v>143</v>
      </c>
      <c r="C48" s="2" t="s">
        <v>121</v>
      </c>
      <c r="D48" s="2" t="s">
        <v>530</v>
      </c>
      <c r="E48" s="1" t="s">
        <v>574</v>
      </c>
      <c r="F48" s="1" t="s">
        <v>144</v>
      </c>
      <c r="G48" s="74" t="s">
        <v>581</v>
      </c>
      <c r="H48" s="7" t="s">
        <v>37</v>
      </c>
      <c r="I48" s="13" t="s">
        <v>772</v>
      </c>
      <c r="J48" s="90" t="s">
        <v>446</v>
      </c>
      <c r="K48" s="90"/>
      <c r="L48" s="46" t="s">
        <v>716</v>
      </c>
    </row>
    <row r="49" spans="1:12" ht="87" customHeight="1" x14ac:dyDescent="0.25">
      <c r="A49" s="36">
        <v>41</v>
      </c>
      <c r="B49" s="1" t="s">
        <v>145</v>
      </c>
      <c r="C49" s="2" t="s">
        <v>121</v>
      </c>
      <c r="D49" s="2" t="s">
        <v>530</v>
      </c>
      <c r="E49" s="1" t="s">
        <v>574</v>
      </c>
      <c r="F49" s="1" t="s">
        <v>146</v>
      </c>
      <c r="G49" s="74" t="s">
        <v>582</v>
      </c>
      <c r="H49" s="7" t="s">
        <v>37</v>
      </c>
      <c r="I49" s="13" t="s">
        <v>772</v>
      </c>
      <c r="J49" s="90" t="s">
        <v>446</v>
      </c>
      <c r="K49" s="90"/>
      <c r="L49" s="46" t="s">
        <v>693</v>
      </c>
    </row>
    <row r="50" spans="1:12" ht="87" customHeight="1" x14ac:dyDescent="0.25">
      <c r="A50" s="36">
        <v>42</v>
      </c>
      <c r="B50" s="1" t="s">
        <v>147</v>
      </c>
      <c r="C50" s="2" t="s">
        <v>121</v>
      </c>
      <c r="D50" s="2" t="s">
        <v>530</v>
      </c>
      <c r="E50" s="1" t="s">
        <v>574</v>
      </c>
      <c r="F50" s="1" t="s">
        <v>148</v>
      </c>
      <c r="G50" s="74" t="s">
        <v>583</v>
      </c>
      <c r="H50" s="7" t="s">
        <v>37</v>
      </c>
      <c r="I50" s="13" t="s">
        <v>772</v>
      </c>
      <c r="J50" s="90" t="s">
        <v>446</v>
      </c>
      <c r="K50" s="90"/>
      <c r="L50" s="46" t="s">
        <v>643</v>
      </c>
    </row>
    <row r="51" spans="1:12" ht="120" customHeight="1" x14ac:dyDescent="0.25">
      <c r="A51" s="36">
        <v>43</v>
      </c>
      <c r="B51" s="1" t="s">
        <v>810</v>
      </c>
      <c r="C51" s="2" t="s">
        <v>121</v>
      </c>
      <c r="D51" s="2" t="s">
        <v>530</v>
      </c>
      <c r="E51" s="1" t="s">
        <v>574</v>
      </c>
      <c r="F51" s="1" t="s">
        <v>149</v>
      </c>
      <c r="G51" s="74" t="s">
        <v>584</v>
      </c>
      <c r="H51" s="7" t="s">
        <v>37</v>
      </c>
      <c r="I51" s="13" t="s">
        <v>772</v>
      </c>
      <c r="J51" s="90" t="s">
        <v>446</v>
      </c>
      <c r="K51" s="90"/>
      <c r="L51" s="46" t="s">
        <v>645</v>
      </c>
    </row>
    <row r="52" spans="1:12" ht="95.25" customHeight="1" x14ac:dyDescent="0.25">
      <c r="A52" s="36">
        <v>44</v>
      </c>
      <c r="B52" s="1" t="s">
        <v>150</v>
      </c>
      <c r="C52" s="2" t="s">
        <v>121</v>
      </c>
      <c r="D52" s="2" t="s">
        <v>530</v>
      </c>
      <c r="E52" s="1" t="s">
        <v>574</v>
      </c>
      <c r="F52" s="1" t="s">
        <v>151</v>
      </c>
      <c r="G52" s="74" t="s">
        <v>152</v>
      </c>
      <c r="H52" s="7" t="s">
        <v>37</v>
      </c>
      <c r="I52" s="13" t="s">
        <v>772</v>
      </c>
      <c r="J52" s="90" t="s">
        <v>446</v>
      </c>
      <c r="K52" s="90"/>
      <c r="L52" s="46" t="s">
        <v>646</v>
      </c>
    </row>
    <row r="53" spans="1:12" ht="87" customHeight="1" x14ac:dyDescent="0.25">
      <c r="A53" s="36">
        <v>45</v>
      </c>
      <c r="B53" s="1" t="s">
        <v>816</v>
      </c>
      <c r="C53" s="2" t="s">
        <v>121</v>
      </c>
      <c r="D53" s="2" t="s">
        <v>530</v>
      </c>
      <c r="E53" s="1" t="s">
        <v>574</v>
      </c>
      <c r="F53" s="1">
        <v>25</v>
      </c>
      <c r="G53" s="74" t="s">
        <v>153</v>
      </c>
      <c r="H53" s="7" t="s">
        <v>37</v>
      </c>
      <c r="I53" s="13" t="s">
        <v>772</v>
      </c>
      <c r="J53" s="90" t="s">
        <v>446</v>
      </c>
      <c r="K53" s="90"/>
      <c r="L53" s="46" t="s">
        <v>706</v>
      </c>
    </row>
    <row r="54" spans="1:12" ht="62.25" customHeight="1" x14ac:dyDescent="0.25">
      <c r="A54" s="36">
        <v>46</v>
      </c>
      <c r="B54" s="1" t="s">
        <v>817</v>
      </c>
      <c r="C54" s="2" t="s">
        <v>121</v>
      </c>
      <c r="D54" s="2" t="s">
        <v>530</v>
      </c>
      <c r="E54" s="1" t="s">
        <v>574</v>
      </c>
      <c r="F54" s="1">
        <v>28</v>
      </c>
      <c r="G54" s="74" t="s">
        <v>154</v>
      </c>
      <c r="H54" s="7" t="s">
        <v>37</v>
      </c>
      <c r="I54" s="13" t="s">
        <v>772</v>
      </c>
      <c r="J54" s="90" t="s">
        <v>446</v>
      </c>
      <c r="K54" s="90"/>
      <c r="L54" s="46" t="s">
        <v>696</v>
      </c>
    </row>
    <row r="55" spans="1:12" ht="62.25" customHeight="1" x14ac:dyDescent="0.25">
      <c r="A55" s="36">
        <v>47</v>
      </c>
      <c r="B55" s="1" t="s">
        <v>155</v>
      </c>
      <c r="C55" s="2" t="s">
        <v>121</v>
      </c>
      <c r="D55" s="2" t="s">
        <v>530</v>
      </c>
      <c r="E55" s="1" t="s">
        <v>574</v>
      </c>
      <c r="F55" s="1">
        <v>29</v>
      </c>
      <c r="G55" s="74" t="s">
        <v>156</v>
      </c>
      <c r="H55" s="7" t="s">
        <v>37</v>
      </c>
      <c r="I55" s="13" t="s">
        <v>772</v>
      </c>
      <c r="J55" s="90" t="s">
        <v>446</v>
      </c>
      <c r="K55" s="90"/>
      <c r="L55" s="46" t="s">
        <v>696</v>
      </c>
    </row>
    <row r="56" spans="1:12" ht="62.25" customHeight="1" x14ac:dyDescent="0.25">
      <c r="A56" s="36">
        <v>48</v>
      </c>
      <c r="B56" s="1" t="s">
        <v>157</v>
      </c>
      <c r="C56" s="2" t="s">
        <v>121</v>
      </c>
      <c r="D56" s="2" t="s">
        <v>530</v>
      </c>
      <c r="E56" s="1" t="s">
        <v>574</v>
      </c>
      <c r="F56" s="1">
        <v>30</v>
      </c>
      <c r="G56" s="74" t="s">
        <v>158</v>
      </c>
      <c r="H56" s="7" t="s">
        <v>37</v>
      </c>
      <c r="I56" s="13" t="s">
        <v>772</v>
      </c>
      <c r="J56" s="90" t="s">
        <v>446</v>
      </c>
      <c r="K56" s="90"/>
      <c r="L56" s="46" t="s">
        <v>696</v>
      </c>
    </row>
    <row r="57" spans="1:12" ht="71.25" x14ac:dyDescent="0.25">
      <c r="A57" s="36">
        <v>49</v>
      </c>
      <c r="B57" s="1" t="s">
        <v>21</v>
      </c>
      <c r="C57" s="2" t="s">
        <v>121</v>
      </c>
      <c r="D57" s="2" t="s">
        <v>530</v>
      </c>
      <c r="E57" s="1" t="s">
        <v>574</v>
      </c>
      <c r="F57" s="1" t="s">
        <v>159</v>
      </c>
      <c r="G57" s="74" t="s">
        <v>585</v>
      </c>
      <c r="H57" s="7" t="s">
        <v>37</v>
      </c>
      <c r="I57" s="13" t="s">
        <v>772</v>
      </c>
      <c r="J57" s="90" t="s">
        <v>446</v>
      </c>
      <c r="K57" s="90"/>
      <c r="L57" s="70" t="s">
        <v>773</v>
      </c>
    </row>
    <row r="58" spans="1:12" ht="42.75" x14ac:dyDescent="0.25">
      <c r="A58" s="36">
        <v>50</v>
      </c>
      <c r="B58" s="1" t="s">
        <v>160</v>
      </c>
      <c r="C58" s="2" t="s">
        <v>121</v>
      </c>
      <c r="D58" s="2" t="s">
        <v>530</v>
      </c>
      <c r="E58" s="1" t="s">
        <v>574</v>
      </c>
      <c r="F58" s="1" t="s">
        <v>161</v>
      </c>
      <c r="G58" s="74" t="s">
        <v>586</v>
      </c>
      <c r="H58" s="7" t="s">
        <v>37</v>
      </c>
      <c r="I58" s="13" t="s">
        <v>772</v>
      </c>
      <c r="J58" s="90" t="s">
        <v>446</v>
      </c>
      <c r="K58" s="90"/>
      <c r="L58" s="46" t="s">
        <v>696</v>
      </c>
    </row>
    <row r="59" spans="1:12" ht="94.5" customHeight="1" x14ac:dyDescent="0.25">
      <c r="A59" s="36">
        <v>51</v>
      </c>
      <c r="B59" s="1" t="s">
        <v>162</v>
      </c>
      <c r="C59" s="2" t="s">
        <v>121</v>
      </c>
      <c r="D59" s="2" t="s">
        <v>530</v>
      </c>
      <c r="E59" s="1" t="s">
        <v>574</v>
      </c>
      <c r="F59" s="1" t="s">
        <v>163</v>
      </c>
      <c r="G59" s="74" t="s">
        <v>587</v>
      </c>
      <c r="H59" s="7" t="s">
        <v>37</v>
      </c>
      <c r="I59" s="13" t="s">
        <v>772</v>
      </c>
      <c r="J59" s="90" t="s">
        <v>446</v>
      </c>
      <c r="K59" s="90"/>
      <c r="L59" s="46" t="s">
        <v>717</v>
      </c>
    </row>
    <row r="60" spans="1:12" ht="42.75" x14ac:dyDescent="0.25">
      <c r="A60" s="36">
        <v>52</v>
      </c>
      <c r="B60" s="1" t="s">
        <v>164</v>
      </c>
      <c r="C60" s="2" t="s">
        <v>121</v>
      </c>
      <c r="D60" s="2" t="s">
        <v>530</v>
      </c>
      <c r="E60" s="1" t="s">
        <v>574</v>
      </c>
      <c r="F60" s="1" t="s">
        <v>165</v>
      </c>
      <c r="G60" s="74" t="s">
        <v>777</v>
      </c>
      <c r="H60" s="7" t="s">
        <v>37</v>
      </c>
      <c r="I60" s="13" t="s">
        <v>772</v>
      </c>
      <c r="J60" s="90" t="s">
        <v>446</v>
      </c>
      <c r="K60" s="90"/>
      <c r="L60" s="46" t="s">
        <v>648</v>
      </c>
    </row>
    <row r="61" spans="1:12" ht="42.75" x14ac:dyDescent="0.25">
      <c r="A61" s="36">
        <v>53</v>
      </c>
      <c r="B61" s="1" t="s">
        <v>818</v>
      </c>
      <c r="C61" s="2" t="s">
        <v>121</v>
      </c>
      <c r="D61" s="2" t="s">
        <v>530</v>
      </c>
      <c r="E61" s="1" t="s">
        <v>574</v>
      </c>
      <c r="F61" s="1" t="s">
        <v>166</v>
      </c>
      <c r="G61" s="74" t="s">
        <v>588</v>
      </c>
      <c r="H61" s="7" t="s">
        <v>37</v>
      </c>
      <c r="I61" s="13" t="s">
        <v>772</v>
      </c>
      <c r="J61" s="90" t="s">
        <v>446</v>
      </c>
      <c r="K61" s="90"/>
      <c r="L61" s="46" t="s">
        <v>471</v>
      </c>
    </row>
    <row r="62" spans="1:12" ht="83.25" customHeight="1" x14ac:dyDescent="0.25">
      <c r="A62" s="36">
        <v>54</v>
      </c>
      <c r="B62" s="1" t="s">
        <v>167</v>
      </c>
      <c r="C62" s="2" t="s">
        <v>121</v>
      </c>
      <c r="D62" s="2" t="s">
        <v>530</v>
      </c>
      <c r="E62" s="1" t="s">
        <v>574</v>
      </c>
      <c r="F62" s="1" t="s">
        <v>168</v>
      </c>
      <c r="G62" s="74" t="s">
        <v>589</v>
      </c>
      <c r="H62" s="7" t="s">
        <v>37</v>
      </c>
      <c r="I62" s="13" t="s">
        <v>772</v>
      </c>
      <c r="J62" s="90" t="s">
        <v>446</v>
      </c>
      <c r="K62" s="90"/>
      <c r="L62" s="46" t="s">
        <v>647</v>
      </c>
    </row>
    <row r="63" spans="1:12" ht="83.25" customHeight="1" x14ac:dyDescent="0.25">
      <c r="A63" s="36">
        <v>55</v>
      </c>
      <c r="B63" s="1" t="s">
        <v>169</v>
      </c>
      <c r="C63" s="2" t="s">
        <v>121</v>
      </c>
      <c r="D63" s="2" t="s">
        <v>530</v>
      </c>
      <c r="E63" s="1" t="s">
        <v>574</v>
      </c>
      <c r="F63" s="1" t="s">
        <v>170</v>
      </c>
      <c r="G63" s="74" t="s">
        <v>590</v>
      </c>
      <c r="H63" s="7" t="s">
        <v>37</v>
      </c>
      <c r="I63" s="13" t="s">
        <v>772</v>
      </c>
      <c r="J63" s="90" t="s">
        <v>446</v>
      </c>
      <c r="K63" s="90"/>
      <c r="L63" s="46" t="s">
        <v>649</v>
      </c>
    </row>
    <row r="64" spans="1:12" ht="42.75" x14ac:dyDescent="0.25">
      <c r="A64" s="36">
        <v>56</v>
      </c>
      <c r="B64" s="1" t="s">
        <v>171</v>
      </c>
      <c r="C64" s="2" t="s">
        <v>121</v>
      </c>
      <c r="D64" s="2" t="s">
        <v>530</v>
      </c>
      <c r="E64" s="1" t="s">
        <v>574</v>
      </c>
      <c r="F64" s="1" t="s">
        <v>172</v>
      </c>
      <c r="G64" s="74" t="s">
        <v>591</v>
      </c>
      <c r="H64" s="7" t="s">
        <v>37</v>
      </c>
      <c r="I64" s="13" t="s">
        <v>772</v>
      </c>
      <c r="J64" s="90" t="s">
        <v>446</v>
      </c>
      <c r="K64" s="90"/>
      <c r="L64" s="46" t="s">
        <v>650</v>
      </c>
    </row>
    <row r="65" spans="1:12" ht="79.5" customHeight="1" x14ac:dyDescent="0.25">
      <c r="A65" s="36">
        <v>57</v>
      </c>
      <c r="B65" s="1" t="s">
        <v>173</v>
      </c>
      <c r="C65" s="2" t="s">
        <v>121</v>
      </c>
      <c r="D65" s="2" t="s">
        <v>530</v>
      </c>
      <c r="E65" s="1" t="s">
        <v>574</v>
      </c>
      <c r="F65" s="1" t="s">
        <v>174</v>
      </c>
      <c r="G65" s="74" t="s">
        <v>592</v>
      </c>
      <c r="H65" s="7" t="s">
        <v>37</v>
      </c>
      <c r="I65" s="13" t="s">
        <v>772</v>
      </c>
      <c r="J65" s="90" t="s">
        <v>446</v>
      </c>
      <c r="K65" s="90"/>
      <c r="L65" s="46" t="s">
        <v>718</v>
      </c>
    </row>
    <row r="66" spans="1:12" ht="57" x14ac:dyDescent="0.25">
      <c r="A66" s="36">
        <v>58</v>
      </c>
      <c r="B66" s="1" t="s">
        <v>175</v>
      </c>
      <c r="C66" s="2" t="s">
        <v>121</v>
      </c>
      <c r="D66" s="2" t="s">
        <v>530</v>
      </c>
      <c r="E66" s="1" t="s">
        <v>574</v>
      </c>
      <c r="F66" s="1" t="s">
        <v>176</v>
      </c>
      <c r="G66" s="74" t="s">
        <v>177</v>
      </c>
      <c r="H66" s="7" t="s">
        <v>37</v>
      </c>
      <c r="I66" s="13" t="s">
        <v>772</v>
      </c>
      <c r="J66" s="90" t="s">
        <v>446</v>
      </c>
      <c r="K66" s="90"/>
      <c r="L66" s="46" t="s">
        <v>719</v>
      </c>
    </row>
    <row r="67" spans="1:12" ht="71.25" x14ac:dyDescent="0.25">
      <c r="A67" s="36">
        <v>59</v>
      </c>
      <c r="B67" s="1" t="s">
        <v>178</v>
      </c>
      <c r="C67" s="2" t="s">
        <v>121</v>
      </c>
      <c r="D67" s="2" t="s">
        <v>530</v>
      </c>
      <c r="E67" s="1" t="s">
        <v>574</v>
      </c>
      <c r="F67" s="1" t="s">
        <v>179</v>
      </c>
      <c r="G67" s="74" t="s">
        <v>593</v>
      </c>
      <c r="H67" s="7" t="s">
        <v>37</v>
      </c>
      <c r="I67" s="13" t="s">
        <v>772</v>
      </c>
      <c r="J67" s="90" t="s">
        <v>446</v>
      </c>
      <c r="K67" s="90"/>
      <c r="L67" s="46" t="s">
        <v>720</v>
      </c>
    </row>
    <row r="68" spans="1:12" ht="58.5" customHeight="1" x14ac:dyDescent="0.25">
      <c r="A68" s="36">
        <v>60</v>
      </c>
      <c r="B68" s="1" t="s">
        <v>180</v>
      </c>
      <c r="C68" s="2" t="s">
        <v>121</v>
      </c>
      <c r="D68" s="2" t="s">
        <v>530</v>
      </c>
      <c r="E68" s="1" t="s">
        <v>574</v>
      </c>
      <c r="F68" s="1" t="s">
        <v>181</v>
      </c>
      <c r="G68" s="74" t="s">
        <v>594</v>
      </c>
      <c r="H68" s="7" t="s">
        <v>37</v>
      </c>
      <c r="I68" s="13" t="s">
        <v>772</v>
      </c>
      <c r="J68" s="90" t="s">
        <v>446</v>
      </c>
      <c r="K68" s="90"/>
      <c r="L68" s="46" t="s">
        <v>721</v>
      </c>
    </row>
    <row r="69" spans="1:12" ht="60.75" customHeight="1" x14ac:dyDescent="0.25">
      <c r="A69" s="36">
        <v>61</v>
      </c>
      <c r="B69" s="1" t="s">
        <v>182</v>
      </c>
      <c r="C69" s="2" t="s">
        <v>121</v>
      </c>
      <c r="D69" s="2" t="s">
        <v>530</v>
      </c>
      <c r="E69" s="1" t="s">
        <v>574</v>
      </c>
      <c r="F69" s="1">
        <v>31</v>
      </c>
      <c r="G69" s="78" t="s">
        <v>183</v>
      </c>
      <c r="H69" s="7" t="s">
        <v>37</v>
      </c>
      <c r="I69" s="13" t="s">
        <v>772</v>
      </c>
      <c r="J69" s="90" t="s">
        <v>446</v>
      </c>
      <c r="K69" s="90"/>
      <c r="L69" s="46" t="s">
        <v>651</v>
      </c>
    </row>
    <row r="70" spans="1:12" ht="237" customHeight="1" x14ac:dyDescent="0.25">
      <c r="A70" s="36">
        <v>62</v>
      </c>
      <c r="B70" s="4" t="s">
        <v>184</v>
      </c>
      <c r="C70" s="2" t="s">
        <v>489</v>
      </c>
      <c r="D70" s="2" t="s">
        <v>531</v>
      </c>
      <c r="E70" s="5" t="s">
        <v>63</v>
      </c>
      <c r="F70" s="6" t="s">
        <v>53</v>
      </c>
      <c r="G70" s="74" t="s">
        <v>185</v>
      </c>
      <c r="H70" s="7" t="s">
        <v>37</v>
      </c>
      <c r="I70" s="13" t="s">
        <v>772</v>
      </c>
      <c r="J70" s="90" t="s">
        <v>446</v>
      </c>
      <c r="K70" s="90"/>
      <c r="L70" s="46" t="s">
        <v>722</v>
      </c>
    </row>
    <row r="71" spans="1:12" ht="42.75" x14ac:dyDescent="0.25">
      <c r="A71" s="36">
        <v>63</v>
      </c>
      <c r="B71" s="4" t="s">
        <v>186</v>
      </c>
      <c r="C71" s="2" t="s">
        <v>490</v>
      </c>
      <c r="D71" s="2" t="s">
        <v>532</v>
      </c>
      <c r="E71" s="4" t="s">
        <v>187</v>
      </c>
      <c r="F71" s="6" t="s">
        <v>53</v>
      </c>
      <c r="G71" s="75" t="s">
        <v>595</v>
      </c>
      <c r="H71" s="7" t="s">
        <v>37</v>
      </c>
      <c r="I71" s="13" t="s">
        <v>772</v>
      </c>
      <c r="J71" s="90" t="s">
        <v>446</v>
      </c>
      <c r="K71" s="90"/>
      <c r="L71" s="46" t="s">
        <v>652</v>
      </c>
    </row>
    <row r="72" spans="1:12" ht="144" customHeight="1" x14ac:dyDescent="0.25">
      <c r="A72" s="36">
        <v>64</v>
      </c>
      <c r="B72" s="4" t="s">
        <v>188</v>
      </c>
      <c r="C72" s="2" t="s">
        <v>491</v>
      </c>
      <c r="D72" s="2" t="s">
        <v>533</v>
      </c>
      <c r="E72" s="4" t="s">
        <v>50</v>
      </c>
      <c r="F72" s="4" t="s">
        <v>89</v>
      </c>
      <c r="G72" s="75" t="s">
        <v>801</v>
      </c>
      <c r="H72" s="7" t="s">
        <v>37</v>
      </c>
      <c r="I72" s="13" t="s">
        <v>772</v>
      </c>
      <c r="J72" s="90" t="s">
        <v>446</v>
      </c>
      <c r="K72" s="90"/>
      <c r="L72" s="46" t="s">
        <v>723</v>
      </c>
    </row>
    <row r="73" spans="1:12" ht="85.5" x14ac:dyDescent="0.25">
      <c r="A73" s="36">
        <v>65</v>
      </c>
      <c r="B73" s="4" t="s">
        <v>189</v>
      </c>
      <c r="C73" s="2" t="s">
        <v>492</v>
      </c>
      <c r="D73" s="2" t="s">
        <v>534</v>
      </c>
      <c r="E73" s="1" t="s">
        <v>33</v>
      </c>
      <c r="F73" s="6" t="s">
        <v>53</v>
      </c>
      <c r="G73" s="75" t="s">
        <v>596</v>
      </c>
      <c r="H73" s="7" t="s">
        <v>37</v>
      </c>
      <c r="I73" s="13" t="s">
        <v>772</v>
      </c>
      <c r="J73" s="90" t="s">
        <v>446</v>
      </c>
      <c r="K73" s="90"/>
      <c r="L73" s="46" t="s">
        <v>696</v>
      </c>
    </row>
    <row r="74" spans="1:12" ht="102" customHeight="1" x14ac:dyDescent="0.25">
      <c r="A74" s="36">
        <v>66</v>
      </c>
      <c r="B74" s="4" t="s">
        <v>190</v>
      </c>
      <c r="C74" s="2" t="s">
        <v>191</v>
      </c>
      <c r="D74" s="2" t="s">
        <v>192</v>
      </c>
      <c r="E74" s="4" t="s">
        <v>27</v>
      </c>
      <c r="F74" s="4" t="s">
        <v>193</v>
      </c>
      <c r="G74" s="75" t="s">
        <v>194</v>
      </c>
      <c r="H74" s="7" t="s">
        <v>37</v>
      </c>
      <c r="I74" s="13" t="s">
        <v>772</v>
      </c>
      <c r="J74" s="90" t="s">
        <v>446</v>
      </c>
      <c r="K74" s="90"/>
      <c r="L74" s="46" t="s">
        <v>653</v>
      </c>
    </row>
    <row r="75" spans="1:12" ht="71.25" x14ac:dyDescent="0.25">
      <c r="A75" s="36">
        <v>67</v>
      </c>
      <c r="B75" s="4" t="s">
        <v>61</v>
      </c>
      <c r="C75" s="2" t="s">
        <v>195</v>
      </c>
      <c r="D75" s="2" t="s">
        <v>535</v>
      </c>
      <c r="E75" s="1" t="s">
        <v>92</v>
      </c>
      <c r="F75" s="4">
        <v>14</v>
      </c>
      <c r="G75" s="75" t="s">
        <v>196</v>
      </c>
      <c r="H75" s="7" t="s">
        <v>37</v>
      </c>
      <c r="I75" s="13" t="s">
        <v>772</v>
      </c>
      <c r="J75" s="90" t="s">
        <v>446</v>
      </c>
      <c r="K75" s="90"/>
      <c r="L75" s="46" t="s">
        <v>696</v>
      </c>
    </row>
    <row r="76" spans="1:12" ht="57" x14ac:dyDescent="0.25">
      <c r="A76" s="36">
        <v>68</v>
      </c>
      <c r="B76" s="1" t="s">
        <v>819</v>
      </c>
      <c r="C76" s="2" t="s">
        <v>197</v>
      </c>
      <c r="D76" s="2" t="s">
        <v>536</v>
      </c>
      <c r="E76" s="1" t="s">
        <v>572</v>
      </c>
      <c r="F76" s="1" t="s">
        <v>198</v>
      </c>
      <c r="G76" s="74" t="s">
        <v>199</v>
      </c>
      <c r="H76" s="7" t="s">
        <v>37</v>
      </c>
      <c r="I76" s="13" t="s">
        <v>772</v>
      </c>
      <c r="J76" s="90" t="s">
        <v>446</v>
      </c>
      <c r="K76" s="90"/>
      <c r="L76" s="46" t="s">
        <v>724</v>
      </c>
    </row>
    <row r="77" spans="1:12" ht="83.25" customHeight="1" x14ac:dyDescent="0.25">
      <c r="A77" s="36">
        <v>69</v>
      </c>
      <c r="B77" s="1" t="s">
        <v>200</v>
      </c>
      <c r="C77" s="2" t="s">
        <v>197</v>
      </c>
      <c r="D77" s="2" t="s">
        <v>536</v>
      </c>
      <c r="E77" s="1" t="s">
        <v>572</v>
      </c>
      <c r="F77" s="1" t="s">
        <v>201</v>
      </c>
      <c r="G77" s="74" t="s">
        <v>597</v>
      </c>
      <c r="H77" s="7" t="s">
        <v>37</v>
      </c>
      <c r="I77" s="13" t="s">
        <v>772</v>
      </c>
      <c r="J77" s="90" t="s">
        <v>446</v>
      </c>
      <c r="K77" s="90"/>
      <c r="L77" s="46" t="s">
        <v>725</v>
      </c>
    </row>
    <row r="78" spans="1:12" ht="53.25" customHeight="1" x14ac:dyDescent="0.25">
      <c r="A78" s="36">
        <v>70</v>
      </c>
      <c r="B78" s="4" t="s">
        <v>188</v>
      </c>
      <c r="C78" s="2" t="s">
        <v>202</v>
      </c>
      <c r="D78" s="2" t="s">
        <v>537</v>
      </c>
      <c r="E78" s="4" t="s">
        <v>27</v>
      </c>
      <c r="F78" s="4" t="s">
        <v>203</v>
      </c>
      <c r="G78" s="75" t="s">
        <v>800</v>
      </c>
      <c r="H78" s="7" t="s">
        <v>37</v>
      </c>
      <c r="I78" s="13" t="s">
        <v>772</v>
      </c>
      <c r="J78" s="90" t="s">
        <v>446</v>
      </c>
      <c r="K78" s="90"/>
      <c r="L78" s="46" t="s">
        <v>654</v>
      </c>
    </row>
    <row r="79" spans="1:12" ht="252" customHeight="1" x14ac:dyDescent="0.25">
      <c r="A79" s="36">
        <v>71</v>
      </c>
      <c r="B79" s="4" t="s">
        <v>61</v>
      </c>
      <c r="C79" s="2" t="s">
        <v>204</v>
      </c>
      <c r="D79" s="2" t="s">
        <v>538</v>
      </c>
      <c r="E79" s="5" t="s">
        <v>63</v>
      </c>
      <c r="F79" s="4" t="s">
        <v>205</v>
      </c>
      <c r="G79" s="75" t="s">
        <v>206</v>
      </c>
      <c r="H79" s="7" t="s">
        <v>37</v>
      </c>
      <c r="I79" s="13" t="s">
        <v>772</v>
      </c>
      <c r="J79" s="90" t="s">
        <v>446</v>
      </c>
      <c r="K79" s="90"/>
      <c r="L79" s="46" t="s">
        <v>696</v>
      </c>
    </row>
    <row r="80" spans="1:12" ht="346.5" customHeight="1" x14ac:dyDescent="0.25">
      <c r="A80" s="36">
        <v>72</v>
      </c>
      <c r="B80" s="4" t="s">
        <v>207</v>
      </c>
      <c r="C80" s="2" t="s">
        <v>204</v>
      </c>
      <c r="D80" s="2" t="s">
        <v>538</v>
      </c>
      <c r="E80" s="5" t="s">
        <v>63</v>
      </c>
      <c r="F80" s="4" t="s">
        <v>208</v>
      </c>
      <c r="G80" s="75" t="s">
        <v>799</v>
      </c>
      <c r="H80" s="7" t="s">
        <v>37</v>
      </c>
      <c r="I80" s="13" t="s">
        <v>772</v>
      </c>
      <c r="J80" s="90" t="s">
        <v>446</v>
      </c>
      <c r="K80" s="90"/>
      <c r="L80" s="46" t="s">
        <v>726</v>
      </c>
    </row>
    <row r="81" spans="1:12" ht="76.5" customHeight="1" x14ac:dyDescent="0.25">
      <c r="A81" s="36">
        <v>73</v>
      </c>
      <c r="B81" s="4" t="s">
        <v>209</v>
      </c>
      <c r="C81" s="2" t="s">
        <v>204</v>
      </c>
      <c r="D81" s="2" t="s">
        <v>538</v>
      </c>
      <c r="E81" s="5" t="s">
        <v>63</v>
      </c>
      <c r="F81" s="4" t="s">
        <v>210</v>
      </c>
      <c r="G81" s="74" t="s">
        <v>598</v>
      </c>
      <c r="H81" s="7" t="s">
        <v>37</v>
      </c>
      <c r="I81" s="13" t="s">
        <v>772</v>
      </c>
      <c r="J81" s="90" t="s">
        <v>446</v>
      </c>
      <c r="K81" s="90"/>
      <c r="L81" s="46" t="s">
        <v>656</v>
      </c>
    </row>
    <row r="82" spans="1:12" ht="179.25" customHeight="1" x14ac:dyDescent="0.25">
      <c r="A82" s="36">
        <v>74</v>
      </c>
      <c r="B82" s="4" t="s">
        <v>211</v>
      </c>
      <c r="C82" s="2" t="s">
        <v>204</v>
      </c>
      <c r="D82" s="2" t="s">
        <v>538</v>
      </c>
      <c r="E82" s="5" t="s">
        <v>63</v>
      </c>
      <c r="F82" s="4" t="s">
        <v>212</v>
      </c>
      <c r="G82" s="75" t="s">
        <v>798</v>
      </c>
      <c r="H82" s="7" t="s">
        <v>37</v>
      </c>
      <c r="I82" s="13" t="s">
        <v>772</v>
      </c>
      <c r="J82" s="90" t="s">
        <v>446</v>
      </c>
      <c r="K82" s="90"/>
      <c r="L82" s="46" t="s">
        <v>727</v>
      </c>
    </row>
    <row r="83" spans="1:12" ht="147.75" customHeight="1" x14ac:dyDescent="0.25">
      <c r="A83" s="36">
        <v>75</v>
      </c>
      <c r="B83" s="4" t="s">
        <v>61</v>
      </c>
      <c r="C83" s="2" t="s">
        <v>204</v>
      </c>
      <c r="D83" s="2" t="s">
        <v>538</v>
      </c>
      <c r="E83" s="5" t="s">
        <v>63</v>
      </c>
      <c r="F83" s="4" t="s">
        <v>213</v>
      </c>
      <c r="G83" s="75" t="s">
        <v>797</v>
      </c>
      <c r="H83" s="7" t="s">
        <v>37</v>
      </c>
      <c r="I83" s="13" t="s">
        <v>772</v>
      </c>
      <c r="J83" s="90" t="s">
        <v>446</v>
      </c>
      <c r="K83" s="90"/>
      <c r="L83" s="46" t="s">
        <v>715</v>
      </c>
    </row>
    <row r="84" spans="1:12" ht="240" customHeight="1" x14ac:dyDescent="0.25">
      <c r="A84" s="36">
        <v>76</v>
      </c>
      <c r="B84" s="4" t="s">
        <v>214</v>
      </c>
      <c r="C84" s="2" t="s">
        <v>204</v>
      </c>
      <c r="D84" s="2" t="s">
        <v>538</v>
      </c>
      <c r="E84" s="5" t="s">
        <v>63</v>
      </c>
      <c r="F84" s="4" t="s">
        <v>215</v>
      </c>
      <c r="G84" s="75" t="s">
        <v>216</v>
      </c>
      <c r="H84" s="7" t="s">
        <v>37</v>
      </c>
      <c r="I84" s="13" t="s">
        <v>772</v>
      </c>
      <c r="J84" s="90" t="s">
        <v>446</v>
      </c>
      <c r="K84" s="90"/>
      <c r="L84" s="46" t="s">
        <v>728</v>
      </c>
    </row>
    <row r="85" spans="1:12" ht="38.25" customHeight="1" x14ac:dyDescent="0.25">
      <c r="A85" s="36">
        <v>77</v>
      </c>
      <c r="B85" s="4" t="s">
        <v>217</v>
      </c>
      <c r="C85" s="2" t="s">
        <v>204</v>
      </c>
      <c r="D85" s="2" t="s">
        <v>538</v>
      </c>
      <c r="E85" s="5" t="s">
        <v>63</v>
      </c>
      <c r="F85" s="4" t="s">
        <v>218</v>
      </c>
      <c r="G85" s="75" t="s">
        <v>122</v>
      </c>
      <c r="H85" s="7" t="s">
        <v>37</v>
      </c>
      <c r="I85" s="13" t="s">
        <v>772</v>
      </c>
      <c r="J85" s="90" t="s">
        <v>446</v>
      </c>
      <c r="K85" s="90"/>
      <c r="L85" s="46" t="s">
        <v>634</v>
      </c>
    </row>
    <row r="86" spans="1:12" ht="137.25" customHeight="1" x14ac:dyDescent="0.25">
      <c r="A86" s="36">
        <v>78</v>
      </c>
      <c r="B86" s="4" t="s">
        <v>217</v>
      </c>
      <c r="C86" s="2" t="s">
        <v>204</v>
      </c>
      <c r="D86" s="2" t="s">
        <v>538</v>
      </c>
      <c r="E86" s="5" t="s">
        <v>63</v>
      </c>
      <c r="F86" s="4" t="s">
        <v>219</v>
      </c>
      <c r="G86" s="75" t="s">
        <v>599</v>
      </c>
      <c r="H86" s="7" t="s">
        <v>37</v>
      </c>
      <c r="I86" s="13" t="s">
        <v>772</v>
      </c>
      <c r="J86" s="90" t="s">
        <v>446</v>
      </c>
      <c r="K86" s="90"/>
      <c r="L86" s="46" t="s">
        <v>634</v>
      </c>
    </row>
    <row r="87" spans="1:12" ht="49.5" customHeight="1" x14ac:dyDescent="0.25">
      <c r="A87" s="36">
        <v>79</v>
      </c>
      <c r="B87" s="4" t="s">
        <v>217</v>
      </c>
      <c r="C87" s="2" t="s">
        <v>204</v>
      </c>
      <c r="D87" s="2" t="s">
        <v>538</v>
      </c>
      <c r="E87" s="5" t="s">
        <v>63</v>
      </c>
      <c r="F87" s="4" t="s">
        <v>220</v>
      </c>
      <c r="G87" s="75" t="s">
        <v>221</v>
      </c>
      <c r="H87" s="7" t="s">
        <v>37</v>
      </c>
      <c r="I87" s="13" t="s">
        <v>772</v>
      </c>
      <c r="J87" s="90" t="s">
        <v>446</v>
      </c>
      <c r="K87" s="90"/>
      <c r="L87" s="46" t="s">
        <v>634</v>
      </c>
    </row>
    <row r="88" spans="1:12" ht="49.5" customHeight="1" x14ac:dyDescent="0.25">
      <c r="A88" s="36">
        <v>80</v>
      </c>
      <c r="B88" s="4" t="s">
        <v>222</v>
      </c>
      <c r="C88" s="2" t="s">
        <v>204</v>
      </c>
      <c r="D88" s="2" t="s">
        <v>538</v>
      </c>
      <c r="E88" s="5" t="s">
        <v>63</v>
      </c>
      <c r="F88" s="4" t="s">
        <v>223</v>
      </c>
      <c r="G88" s="75" t="s">
        <v>224</v>
      </c>
      <c r="H88" s="7" t="s">
        <v>37</v>
      </c>
      <c r="I88" s="13" t="s">
        <v>772</v>
      </c>
      <c r="J88" s="90" t="s">
        <v>446</v>
      </c>
      <c r="K88" s="90"/>
      <c r="L88" s="46" t="s">
        <v>657</v>
      </c>
    </row>
    <row r="89" spans="1:12" ht="49.5" customHeight="1" x14ac:dyDescent="0.25">
      <c r="A89" s="36">
        <v>81</v>
      </c>
      <c r="B89" s="4" t="s">
        <v>225</v>
      </c>
      <c r="C89" s="2" t="s">
        <v>204</v>
      </c>
      <c r="D89" s="2" t="s">
        <v>538</v>
      </c>
      <c r="E89" s="5" t="s">
        <v>63</v>
      </c>
      <c r="F89" s="4" t="s">
        <v>226</v>
      </c>
      <c r="G89" s="75" t="s">
        <v>600</v>
      </c>
      <c r="H89" s="7" t="s">
        <v>37</v>
      </c>
      <c r="I89" s="13" t="s">
        <v>772</v>
      </c>
      <c r="J89" s="90" t="s">
        <v>446</v>
      </c>
      <c r="K89" s="90"/>
      <c r="L89" s="46" t="s">
        <v>658</v>
      </c>
    </row>
    <row r="90" spans="1:12" ht="112.5" customHeight="1" x14ac:dyDescent="0.25">
      <c r="A90" s="36">
        <v>82</v>
      </c>
      <c r="B90" s="4" t="s">
        <v>227</v>
      </c>
      <c r="C90" s="2" t="s">
        <v>204</v>
      </c>
      <c r="D90" s="2" t="s">
        <v>538</v>
      </c>
      <c r="E90" s="5" t="s">
        <v>63</v>
      </c>
      <c r="F90" s="4" t="s">
        <v>228</v>
      </c>
      <c r="G90" s="75" t="s">
        <v>229</v>
      </c>
      <c r="H90" s="7" t="s">
        <v>37</v>
      </c>
      <c r="I90" s="13" t="s">
        <v>772</v>
      </c>
      <c r="J90" s="90" t="s">
        <v>446</v>
      </c>
      <c r="K90" s="90"/>
      <c r="L90" s="46" t="s">
        <v>729</v>
      </c>
    </row>
    <row r="91" spans="1:12" ht="286.5" customHeight="1" x14ac:dyDescent="0.25">
      <c r="A91" s="36">
        <v>83</v>
      </c>
      <c r="B91" s="4" t="s">
        <v>61</v>
      </c>
      <c r="C91" s="2" t="s">
        <v>204</v>
      </c>
      <c r="D91" s="2" t="s">
        <v>538</v>
      </c>
      <c r="E91" s="5" t="s">
        <v>63</v>
      </c>
      <c r="F91" s="4" t="s">
        <v>230</v>
      </c>
      <c r="G91" s="75" t="s">
        <v>231</v>
      </c>
      <c r="H91" s="7" t="s">
        <v>37</v>
      </c>
      <c r="I91" s="13" t="s">
        <v>772</v>
      </c>
      <c r="J91" s="90" t="s">
        <v>446</v>
      </c>
      <c r="K91" s="90"/>
      <c r="L91" s="46" t="s">
        <v>730</v>
      </c>
    </row>
    <row r="92" spans="1:12" ht="77.25" customHeight="1" x14ac:dyDescent="0.25">
      <c r="A92" s="36">
        <v>84</v>
      </c>
      <c r="B92" s="4" t="s">
        <v>232</v>
      </c>
      <c r="C92" s="2" t="s">
        <v>204</v>
      </c>
      <c r="D92" s="2" t="s">
        <v>538</v>
      </c>
      <c r="E92" s="5" t="s">
        <v>63</v>
      </c>
      <c r="F92" s="4" t="s">
        <v>233</v>
      </c>
      <c r="G92" s="75" t="s">
        <v>775</v>
      </c>
      <c r="H92" s="7" t="s">
        <v>37</v>
      </c>
      <c r="I92" s="13" t="s">
        <v>772</v>
      </c>
      <c r="J92" s="90" t="s">
        <v>446</v>
      </c>
      <c r="K92" s="90"/>
      <c r="L92" s="46" t="s">
        <v>659</v>
      </c>
    </row>
    <row r="93" spans="1:12" ht="85.5" customHeight="1" x14ac:dyDescent="0.25">
      <c r="A93" s="36">
        <v>85</v>
      </c>
      <c r="B93" s="4" t="s">
        <v>58</v>
      </c>
      <c r="C93" s="2" t="s">
        <v>204</v>
      </c>
      <c r="D93" s="2" t="s">
        <v>538</v>
      </c>
      <c r="E93" s="5" t="s">
        <v>63</v>
      </c>
      <c r="F93" s="4" t="s">
        <v>234</v>
      </c>
      <c r="G93" s="75" t="s">
        <v>235</v>
      </c>
      <c r="H93" s="7" t="s">
        <v>37</v>
      </c>
      <c r="I93" s="13" t="s">
        <v>772</v>
      </c>
      <c r="J93" s="90" t="s">
        <v>446</v>
      </c>
      <c r="K93" s="90"/>
      <c r="L93" s="46" t="s">
        <v>704</v>
      </c>
    </row>
    <row r="94" spans="1:12" ht="202.5" customHeight="1" x14ac:dyDescent="0.25">
      <c r="A94" s="36">
        <v>86</v>
      </c>
      <c r="B94" s="4" t="s">
        <v>236</v>
      </c>
      <c r="C94" s="2" t="s">
        <v>204</v>
      </c>
      <c r="D94" s="2" t="s">
        <v>538</v>
      </c>
      <c r="E94" s="5" t="s">
        <v>63</v>
      </c>
      <c r="F94" s="4" t="s">
        <v>237</v>
      </c>
      <c r="G94" s="75" t="s">
        <v>238</v>
      </c>
      <c r="H94" s="7" t="s">
        <v>37</v>
      </c>
      <c r="I94" s="13" t="s">
        <v>772</v>
      </c>
      <c r="J94" s="90" t="s">
        <v>446</v>
      </c>
      <c r="K94" s="90"/>
      <c r="L94" s="46" t="s">
        <v>731</v>
      </c>
    </row>
    <row r="95" spans="1:12" ht="180.75" customHeight="1" x14ac:dyDescent="0.25">
      <c r="A95" s="36">
        <v>87</v>
      </c>
      <c r="B95" s="4" t="s">
        <v>239</v>
      </c>
      <c r="C95" s="2" t="s">
        <v>204</v>
      </c>
      <c r="D95" s="2" t="s">
        <v>538</v>
      </c>
      <c r="E95" s="5" t="s">
        <v>63</v>
      </c>
      <c r="F95" s="4" t="s">
        <v>240</v>
      </c>
      <c r="G95" s="75" t="s">
        <v>601</v>
      </c>
      <c r="H95" s="7" t="s">
        <v>37</v>
      </c>
      <c r="I95" s="13" t="s">
        <v>772</v>
      </c>
      <c r="J95" s="90" t="s">
        <v>446</v>
      </c>
      <c r="K95" s="90"/>
      <c r="L95" s="46" t="s">
        <v>650</v>
      </c>
    </row>
    <row r="96" spans="1:12" ht="180" customHeight="1" x14ac:dyDescent="0.25">
      <c r="A96" s="36">
        <v>88</v>
      </c>
      <c r="B96" s="4" t="s">
        <v>241</v>
      </c>
      <c r="C96" s="2" t="s">
        <v>204</v>
      </c>
      <c r="D96" s="2" t="s">
        <v>538</v>
      </c>
      <c r="E96" s="5" t="s">
        <v>63</v>
      </c>
      <c r="F96" s="4" t="s">
        <v>242</v>
      </c>
      <c r="G96" s="75" t="s">
        <v>243</v>
      </c>
      <c r="H96" s="7" t="s">
        <v>37</v>
      </c>
      <c r="I96" s="13" t="s">
        <v>772</v>
      </c>
      <c r="J96" s="90" t="s">
        <v>446</v>
      </c>
      <c r="K96" s="90"/>
      <c r="L96" s="46" t="s">
        <v>732</v>
      </c>
    </row>
    <row r="97" spans="1:12" ht="99" customHeight="1" x14ac:dyDescent="0.25">
      <c r="A97" s="36">
        <v>89</v>
      </c>
      <c r="B97" s="4" t="s">
        <v>107</v>
      </c>
      <c r="C97" s="2" t="s">
        <v>204</v>
      </c>
      <c r="D97" s="2" t="s">
        <v>538</v>
      </c>
      <c r="E97" s="5" t="s">
        <v>63</v>
      </c>
      <c r="F97" s="4" t="s">
        <v>244</v>
      </c>
      <c r="G97" s="75" t="s">
        <v>245</v>
      </c>
      <c r="H97" s="7" t="s">
        <v>37</v>
      </c>
      <c r="I97" s="13" t="s">
        <v>772</v>
      </c>
      <c r="J97" s="90" t="s">
        <v>446</v>
      </c>
      <c r="K97" s="90"/>
      <c r="L97" s="46" t="s">
        <v>693</v>
      </c>
    </row>
    <row r="98" spans="1:12" ht="249.75" customHeight="1" x14ac:dyDescent="0.25">
      <c r="A98" s="36">
        <v>90</v>
      </c>
      <c r="B98" s="4" t="s">
        <v>207</v>
      </c>
      <c r="C98" s="2" t="s">
        <v>204</v>
      </c>
      <c r="D98" s="2" t="s">
        <v>538</v>
      </c>
      <c r="E98" s="5" t="s">
        <v>63</v>
      </c>
      <c r="F98" s="4" t="s">
        <v>246</v>
      </c>
      <c r="G98" s="75" t="s">
        <v>776</v>
      </c>
      <c r="H98" s="7" t="s">
        <v>37</v>
      </c>
      <c r="I98" s="13" t="s">
        <v>772</v>
      </c>
      <c r="J98" s="90" t="s">
        <v>446</v>
      </c>
      <c r="K98" s="90"/>
      <c r="L98" s="46" t="s">
        <v>733</v>
      </c>
    </row>
    <row r="99" spans="1:12" ht="66" customHeight="1" x14ac:dyDescent="0.25">
      <c r="A99" s="36">
        <v>91</v>
      </c>
      <c r="B99" s="4" t="s">
        <v>247</v>
      </c>
      <c r="C99" s="2" t="s">
        <v>204</v>
      </c>
      <c r="D99" s="2" t="s">
        <v>538</v>
      </c>
      <c r="E99" s="5" t="s">
        <v>63</v>
      </c>
      <c r="F99" s="4" t="s">
        <v>248</v>
      </c>
      <c r="G99" s="75" t="s">
        <v>602</v>
      </c>
      <c r="H99" s="7" t="s">
        <v>37</v>
      </c>
      <c r="I99" s="13" t="s">
        <v>772</v>
      </c>
      <c r="J99" s="90" t="s">
        <v>446</v>
      </c>
      <c r="K99" s="90"/>
      <c r="L99" s="46" t="s">
        <v>660</v>
      </c>
    </row>
    <row r="100" spans="1:12" ht="92.25" customHeight="1" x14ac:dyDescent="0.25">
      <c r="A100" s="36">
        <v>92</v>
      </c>
      <c r="B100" s="4" t="s">
        <v>249</v>
      </c>
      <c r="C100" s="2" t="s">
        <v>204</v>
      </c>
      <c r="D100" s="2" t="s">
        <v>538</v>
      </c>
      <c r="E100" s="5" t="s">
        <v>63</v>
      </c>
      <c r="F100" s="4" t="s">
        <v>250</v>
      </c>
      <c r="G100" s="75" t="s">
        <v>251</v>
      </c>
      <c r="H100" s="7" t="s">
        <v>37</v>
      </c>
      <c r="I100" s="13" t="s">
        <v>772</v>
      </c>
      <c r="J100" s="90" t="s">
        <v>446</v>
      </c>
      <c r="K100" s="90"/>
      <c r="L100" s="46" t="s">
        <v>661</v>
      </c>
    </row>
    <row r="101" spans="1:12" ht="98.25" customHeight="1" x14ac:dyDescent="0.25">
      <c r="A101" s="36">
        <v>93</v>
      </c>
      <c r="B101" s="4" t="s">
        <v>252</v>
      </c>
      <c r="C101" s="2" t="s">
        <v>204</v>
      </c>
      <c r="D101" s="2" t="s">
        <v>538</v>
      </c>
      <c r="E101" s="5" t="s">
        <v>63</v>
      </c>
      <c r="F101" s="4" t="s">
        <v>253</v>
      </c>
      <c r="G101" s="77" t="s">
        <v>603</v>
      </c>
      <c r="H101" s="7" t="s">
        <v>37</v>
      </c>
      <c r="I101" s="13" t="s">
        <v>772</v>
      </c>
      <c r="J101" s="90" t="s">
        <v>446</v>
      </c>
      <c r="K101" s="90"/>
      <c r="L101" s="46" t="s">
        <v>662</v>
      </c>
    </row>
    <row r="102" spans="1:12" ht="268.5" customHeight="1" x14ac:dyDescent="0.25">
      <c r="A102" s="36">
        <v>94</v>
      </c>
      <c r="B102" s="4" t="s">
        <v>254</v>
      </c>
      <c r="C102" s="2" t="s">
        <v>204</v>
      </c>
      <c r="D102" s="2" t="s">
        <v>538</v>
      </c>
      <c r="E102" s="5" t="s">
        <v>63</v>
      </c>
      <c r="F102" s="4" t="s">
        <v>255</v>
      </c>
      <c r="G102" s="75" t="s">
        <v>796</v>
      </c>
      <c r="H102" s="7" t="s">
        <v>37</v>
      </c>
      <c r="I102" s="13" t="s">
        <v>772</v>
      </c>
      <c r="J102" s="90" t="s">
        <v>446</v>
      </c>
      <c r="K102" s="90"/>
      <c r="L102" s="46" t="s">
        <v>734</v>
      </c>
    </row>
    <row r="103" spans="1:12" ht="148.5" customHeight="1" x14ac:dyDescent="0.25">
      <c r="A103" s="36">
        <v>95</v>
      </c>
      <c r="B103" s="4" t="s">
        <v>256</v>
      </c>
      <c r="C103" s="2" t="s">
        <v>204</v>
      </c>
      <c r="D103" s="2" t="s">
        <v>538</v>
      </c>
      <c r="E103" s="5" t="s">
        <v>63</v>
      </c>
      <c r="F103" s="4" t="s">
        <v>257</v>
      </c>
      <c r="G103" s="77" t="s">
        <v>258</v>
      </c>
      <c r="H103" s="7" t="s">
        <v>37</v>
      </c>
      <c r="I103" s="13" t="s">
        <v>772</v>
      </c>
      <c r="J103" s="90" t="s">
        <v>446</v>
      </c>
      <c r="K103" s="90"/>
      <c r="L103" s="46" t="s">
        <v>735</v>
      </c>
    </row>
    <row r="104" spans="1:12" ht="340.5" customHeight="1" x14ac:dyDescent="0.25">
      <c r="A104" s="36">
        <v>96</v>
      </c>
      <c r="B104" s="4" t="s">
        <v>61</v>
      </c>
      <c r="C104" s="2" t="s">
        <v>204</v>
      </c>
      <c r="D104" s="2" t="s">
        <v>538</v>
      </c>
      <c r="E104" s="5" t="s">
        <v>63</v>
      </c>
      <c r="F104" s="4" t="s">
        <v>259</v>
      </c>
      <c r="G104" s="74" t="s">
        <v>260</v>
      </c>
      <c r="H104" s="7" t="s">
        <v>37</v>
      </c>
      <c r="I104" s="13" t="s">
        <v>772</v>
      </c>
      <c r="J104" s="90" t="s">
        <v>446</v>
      </c>
      <c r="K104" s="90"/>
      <c r="L104" s="46" t="s">
        <v>696</v>
      </c>
    </row>
    <row r="105" spans="1:12" ht="364.5" customHeight="1" x14ac:dyDescent="0.25">
      <c r="A105" s="36">
        <v>97</v>
      </c>
      <c r="B105" s="4" t="s">
        <v>261</v>
      </c>
      <c r="C105" s="2" t="s">
        <v>204</v>
      </c>
      <c r="D105" s="2" t="s">
        <v>538</v>
      </c>
      <c r="E105" s="5" t="s">
        <v>63</v>
      </c>
      <c r="F105" s="4" t="s">
        <v>262</v>
      </c>
      <c r="G105" s="74" t="s">
        <v>263</v>
      </c>
      <c r="H105" s="7" t="s">
        <v>37</v>
      </c>
      <c r="I105" s="13" t="s">
        <v>772</v>
      </c>
      <c r="J105" s="90" t="s">
        <v>446</v>
      </c>
      <c r="K105" s="90"/>
      <c r="L105" s="46" t="s">
        <v>663</v>
      </c>
    </row>
    <row r="106" spans="1:12" ht="57" x14ac:dyDescent="0.25">
      <c r="A106" s="36">
        <v>98</v>
      </c>
      <c r="B106" s="1" t="s">
        <v>264</v>
      </c>
      <c r="C106" s="2" t="s">
        <v>265</v>
      </c>
      <c r="D106" s="2" t="s">
        <v>539</v>
      </c>
      <c r="E106" s="1" t="s">
        <v>571</v>
      </c>
      <c r="F106" s="1" t="s">
        <v>266</v>
      </c>
      <c r="G106" s="74" t="s">
        <v>267</v>
      </c>
      <c r="H106" s="7" t="s">
        <v>37</v>
      </c>
      <c r="I106" s="13" t="s">
        <v>772</v>
      </c>
      <c r="J106" s="90" t="s">
        <v>446</v>
      </c>
      <c r="K106" s="90"/>
      <c r="L106" s="46" t="s">
        <v>736</v>
      </c>
    </row>
    <row r="107" spans="1:12" ht="128.25" x14ac:dyDescent="0.25">
      <c r="A107" s="36">
        <v>99</v>
      </c>
      <c r="B107" s="1" t="s">
        <v>268</v>
      </c>
      <c r="C107" s="2" t="s">
        <v>269</v>
      </c>
      <c r="D107" s="2" t="s">
        <v>540</v>
      </c>
      <c r="E107" s="4" t="s">
        <v>42</v>
      </c>
      <c r="F107" s="1" t="s">
        <v>270</v>
      </c>
      <c r="G107" s="74" t="s">
        <v>271</v>
      </c>
      <c r="H107" s="7" t="s">
        <v>37</v>
      </c>
      <c r="I107" s="13" t="s">
        <v>772</v>
      </c>
      <c r="J107" s="90" t="s">
        <v>446</v>
      </c>
      <c r="K107" s="90"/>
      <c r="L107" s="46" t="s">
        <v>737</v>
      </c>
    </row>
    <row r="108" spans="1:12" ht="42.75" x14ac:dyDescent="0.25">
      <c r="A108" s="36">
        <v>100</v>
      </c>
      <c r="B108" s="4" t="s">
        <v>123</v>
      </c>
      <c r="C108" s="2" t="s">
        <v>272</v>
      </c>
      <c r="D108" s="2" t="s">
        <v>541</v>
      </c>
      <c r="E108" s="1" t="s">
        <v>92</v>
      </c>
      <c r="F108" s="4">
        <v>63</v>
      </c>
      <c r="G108" s="75" t="s">
        <v>273</v>
      </c>
      <c r="H108" s="7" t="s">
        <v>37</v>
      </c>
      <c r="I108" s="13" t="s">
        <v>772</v>
      </c>
      <c r="J108" s="90" t="s">
        <v>446</v>
      </c>
      <c r="K108" s="90"/>
      <c r="L108" s="46" t="s">
        <v>709</v>
      </c>
    </row>
    <row r="109" spans="1:12" ht="42.75" x14ac:dyDescent="0.25">
      <c r="A109" s="36">
        <v>101</v>
      </c>
      <c r="B109" s="4" t="s">
        <v>120</v>
      </c>
      <c r="C109" s="2" t="s">
        <v>272</v>
      </c>
      <c r="D109" s="2" t="s">
        <v>541</v>
      </c>
      <c r="E109" s="1" t="s">
        <v>92</v>
      </c>
      <c r="F109" s="4" t="s">
        <v>274</v>
      </c>
      <c r="G109" s="75" t="s">
        <v>795</v>
      </c>
      <c r="H109" s="7" t="s">
        <v>37</v>
      </c>
      <c r="I109" s="13" t="s">
        <v>772</v>
      </c>
      <c r="J109" s="90" t="s">
        <v>446</v>
      </c>
      <c r="K109" s="90"/>
      <c r="L109" s="46" t="s">
        <v>634</v>
      </c>
    </row>
    <row r="110" spans="1:12" ht="135.75" customHeight="1" x14ac:dyDescent="0.25">
      <c r="A110" s="36">
        <v>102</v>
      </c>
      <c r="B110" s="4" t="s">
        <v>252</v>
      </c>
      <c r="C110" s="2" t="s">
        <v>272</v>
      </c>
      <c r="D110" s="2" t="s">
        <v>541</v>
      </c>
      <c r="E110" s="1" t="s">
        <v>92</v>
      </c>
      <c r="F110" s="4">
        <v>35</v>
      </c>
      <c r="G110" s="75" t="s">
        <v>794</v>
      </c>
      <c r="H110" s="7" t="s">
        <v>37</v>
      </c>
      <c r="I110" s="13" t="s">
        <v>772</v>
      </c>
      <c r="J110" s="90" t="s">
        <v>446</v>
      </c>
      <c r="K110" s="90"/>
      <c r="L110" s="46" t="s">
        <v>738</v>
      </c>
    </row>
    <row r="111" spans="1:12" ht="135.75" customHeight="1" x14ac:dyDescent="0.25">
      <c r="A111" s="36">
        <v>103</v>
      </c>
      <c r="B111" s="4" t="s">
        <v>254</v>
      </c>
      <c r="C111" s="2" t="s">
        <v>272</v>
      </c>
      <c r="D111" s="2" t="s">
        <v>541</v>
      </c>
      <c r="E111" s="1" t="s">
        <v>92</v>
      </c>
      <c r="F111" s="4" t="s">
        <v>275</v>
      </c>
      <c r="G111" s="75" t="s">
        <v>793</v>
      </c>
      <c r="H111" s="7" t="s">
        <v>37</v>
      </c>
      <c r="I111" s="13" t="s">
        <v>772</v>
      </c>
      <c r="J111" s="90" t="s">
        <v>446</v>
      </c>
      <c r="K111" s="90"/>
      <c r="L111" s="46" t="s">
        <v>664</v>
      </c>
    </row>
    <row r="112" spans="1:12" ht="90" customHeight="1" x14ac:dyDescent="0.25">
      <c r="A112" s="36">
        <v>104</v>
      </c>
      <c r="B112" s="4" t="s">
        <v>207</v>
      </c>
      <c r="C112" s="2" t="s">
        <v>272</v>
      </c>
      <c r="D112" s="2" t="s">
        <v>542</v>
      </c>
      <c r="E112" s="1" t="s">
        <v>92</v>
      </c>
      <c r="F112" s="4" t="s">
        <v>276</v>
      </c>
      <c r="G112" s="75" t="s">
        <v>624</v>
      </c>
      <c r="H112" s="7" t="s">
        <v>37</v>
      </c>
      <c r="I112" s="13" t="s">
        <v>772</v>
      </c>
      <c r="J112" s="90" t="s">
        <v>446</v>
      </c>
      <c r="K112" s="90"/>
      <c r="L112" s="46" t="s">
        <v>641</v>
      </c>
    </row>
    <row r="113" spans="1:12" ht="57" x14ac:dyDescent="0.25">
      <c r="A113" s="36">
        <v>105</v>
      </c>
      <c r="B113" s="1" t="s">
        <v>832</v>
      </c>
      <c r="C113" s="2" t="s">
        <v>277</v>
      </c>
      <c r="D113" s="2" t="s">
        <v>541</v>
      </c>
      <c r="E113" s="1" t="s">
        <v>575</v>
      </c>
      <c r="F113" s="1" t="s">
        <v>278</v>
      </c>
      <c r="G113" s="75" t="s">
        <v>279</v>
      </c>
      <c r="H113" s="7" t="s">
        <v>37</v>
      </c>
      <c r="I113" s="13" t="s">
        <v>772</v>
      </c>
      <c r="J113" s="90" t="s">
        <v>446</v>
      </c>
      <c r="K113" s="90"/>
      <c r="L113" s="46" t="s">
        <v>707</v>
      </c>
    </row>
    <row r="114" spans="1:12" ht="57" x14ac:dyDescent="0.25">
      <c r="A114" s="36">
        <v>106</v>
      </c>
      <c r="B114" s="1" t="s">
        <v>280</v>
      </c>
      <c r="C114" s="2" t="s">
        <v>277</v>
      </c>
      <c r="D114" s="2" t="s">
        <v>541</v>
      </c>
      <c r="E114" s="1" t="s">
        <v>575</v>
      </c>
      <c r="F114" s="1" t="s">
        <v>281</v>
      </c>
      <c r="G114" s="74" t="s">
        <v>623</v>
      </c>
      <c r="H114" s="7" t="s">
        <v>37</v>
      </c>
      <c r="I114" s="13" t="s">
        <v>772</v>
      </c>
      <c r="J114" s="90" t="s">
        <v>446</v>
      </c>
      <c r="K114" s="90"/>
      <c r="L114" s="46" t="s">
        <v>665</v>
      </c>
    </row>
    <row r="115" spans="1:12" ht="57" x14ac:dyDescent="0.25">
      <c r="A115" s="36">
        <v>107</v>
      </c>
      <c r="B115" s="1" t="s">
        <v>820</v>
      </c>
      <c r="C115" s="2" t="s">
        <v>277</v>
      </c>
      <c r="D115" s="2" t="s">
        <v>541</v>
      </c>
      <c r="E115" s="1" t="s">
        <v>575</v>
      </c>
      <c r="F115" s="1" t="s">
        <v>282</v>
      </c>
      <c r="G115" s="74" t="s">
        <v>283</v>
      </c>
      <c r="H115" s="7" t="s">
        <v>37</v>
      </c>
      <c r="I115" s="13" t="s">
        <v>772</v>
      </c>
      <c r="J115" s="90" t="s">
        <v>446</v>
      </c>
      <c r="K115" s="90"/>
      <c r="L115" s="46" t="s">
        <v>696</v>
      </c>
    </row>
    <row r="116" spans="1:12" ht="57" x14ac:dyDescent="0.25">
      <c r="A116" s="36">
        <v>108</v>
      </c>
      <c r="B116" s="1" t="s">
        <v>284</v>
      </c>
      <c r="C116" s="2" t="s">
        <v>277</v>
      </c>
      <c r="D116" s="2" t="s">
        <v>541</v>
      </c>
      <c r="E116" s="1" t="s">
        <v>575</v>
      </c>
      <c r="F116" s="1" t="s">
        <v>285</v>
      </c>
      <c r="G116" s="74" t="s">
        <v>622</v>
      </c>
      <c r="H116" s="7" t="s">
        <v>37</v>
      </c>
      <c r="I116" s="13" t="s">
        <v>772</v>
      </c>
      <c r="J116" s="90" t="s">
        <v>446</v>
      </c>
      <c r="K116" s="90"/>
      <c r="L116" s="46" t="s">
        <v>719</v>
      </c>
    </row>
    <row r="117" spans="1:12" ht="57" x14ac:dyDescent="0.25">
      <c r="A117" s="36">
        <v>109</v>
      </c>
      <c r="B117" s="1" t="s">
        <v>286</v>
      </c>
      <c r="C117" s="2" t="s">
        <v>277</v>
      </c>
      <c r="D117" s="2" t="s">
        <v>541</v>
      </c>
      <c r="E117" s="1" t="s">
        <v>575</v>
      </c>
      <c r="F117" s="1" t="s">
        <v>287</v>
      </c>
      <c r="G117" s="74" t="s">
        <v>621</v>
      </c>
      <c r="H117" s="7" t="s">
        <v>37</v>
      </c>
      <c r="I117" s="13" t="s">
        <v>772</v>
      </c>
      <c r="J117" s="90" t="s">
        <v>446</v>
      </c>
      <c r="K117" s="90"/>
      <c r="L117" s="46" t="s">
        <v>634</v>
      </c>
    </row>
    <row r="118" spans="1:12" ht="78" customHeight="1" x14ac:dyDescent="0.25">
      <c r="A118" s="36">
        <v>110</v>
      </c>
      <c r="B118" s="1" t="s">
        <v>288</v>
      </c>
      <c r="C118" s="2" t="s">
        <v>277</v>
      </c>
      <c r="D118" s="2" t="s">
        <v>541</v>
      </c>
      <c r="E118" s="1" t="s">
        <v>575</v>
      </c>
      <c r="F118" s="1" t="s">
        <v>289</v>
      </c>
      <c r="G118" s="74" t="s">
        <v>290</v>
      </c>
      <c r="H118" s="7" t="s">
        <v>37</v>
      </c>
      <c r="I118" s="13" t="s">
        <v>772</v>
      </c>
      <c r="J118" s="90" t="s">
        <v>446</v>
      </c>
      <c r="K118" s="90"/>
      <c r="L118" s="46" t="s">
        <v>739</v>
      </c>
    </row>
    <row r="119" spans="1:12" ht="78" customHeight="1" x14ac:dyDescent="0.25">
      <c r="A119" s="36">
        <v>111</v>
      </c>
      <c r="B119" s="1" t="s">
        <v>288</v>
      </c>
      <c r="C119" s="2" t="s">
        <v>277</v>
      </c>
      <c r="D119" s="2" t="s">
        <v>541</v>
      </c>
      <c r="E119" s="1" t="s">
        <v>575</v>
      </c>
      <c r="F119" s="1" t="s">
        <v>291</v>
      </c>
      <c r="G119" s="74" t="s">
        <v>292</v>
      </c>
      <c r="H119" s="7" t="s">
        <v>37</v>
      </c>
      <c r="I119" s="13" t="s">
        <v>772</v>
      </c>
      <c r="J119" s="90" t="s">
        <v>446</v>
      </c>
      <c r="K119" s="90"/>
      <c r="L119" s="46" t="s">
        <v>740</v>
      </c>
    </row>
    <row r="120" spans="1:12" ht="71.25" x14ac:dyDescent="0.25">
      <c r="A120" s="36">
        <v>112</v>
      </c>
      <c r="B120" s="1" t="s">
        <v>178</v>
      </c>
      <c r="C120" s="2" t="s">
        <v>277</v>
      </c>
      <c r="D120" s="2" t="s">
        <v>541</v>
      </c>
      <c r="E120" s="1" t="s">
        <v>575</v>
      </c>
      <c r="F120" s="1" t="s">
        <v>293</v>
      </c>
      <c r="G120" s="75" t="s">
        <v>294</v>
      </c>
      <c r="H120" s="7" t="s">
        <v>37</v>
      </c>
      <c r="I120" s="13" t="s">
        <v>772</v>
      </c>
      <c r="J120" s="90" t="s">
        <v>446</v>
      </c>
      <c r="K120" s="90"/>
      <c r="L120" s="46" t="s">
        <v>666</v>
      </c>
    </row>
    <row r="121" spans="1:12" ht="57" x14ac:dyDescent="0.25">
      <c r="A121" s="36">
        <v>113</v>
      </c>
      <c r="B121" s="1" t="s">
        <v>295</v>
      </c>
      <c r="C121" s="2" t="s">
        <v>277</v>
      </c>
      <c r="D121" s="2" t="s">
        <v>541</v>
      </c>
      <c r="E121" s="1" t="s">
        <v>575</v>
      </c>
      <c r="F121" s="1" t="s">
        <v>296</v>
      </c>
      <c r="G121" s="75" t="s">
        <v>297</v>
      </c>
      <c r="H121" s="7" t="s">
        <v>37</v>
      </c>
      <c r="I121" s="13" t="s">
        <v>772</v>
      </c>
      <c r="J121" s="90" t="s">
        <v>446</v>
      </c>
      <c r="K121" s="90"/>
      <c r="L121" s="46" t="s">
        <v>667</v>
      </c>
    </row>
    <row r="122" spans="1:12" ht="115.5" customHeight="1" x14ac:dyDescent="0.25">
      <c r="A122" s="36">
        <v>114</v>
      </c>
      <c r="B122" s="4" t="s">
        <v>111</v>
      </c>
      <c r="C122" s="2" t="s">
        <v>298</v>
      </c>
      <c r="D122" s="2" t="s">
        <v>543</v>
      </c>
      <c r="E122" s="4" t="s">
        <v>27</v>
      </c>
      <c r="F122" s="4">
        <v>2</v>
      </c>
      <c r="G122" s="75" t="s">
        <v>299</v>
      </c>
      <c r="H122" s="7" t="s">
        <v>37</v>
      </c>
      <c r="I122" s="13" t="s">
        <v>772</v>
      </c>
      <c r="J122" s="90" t="s">
        <v>446</v>
      </c>
      <c r="K122" s="90"/>
      <c r="L122" s="46" t="s">
        <v>741</v>
      </c>
    </row>
    <row r="123" spans="1:12" ht="299.25" customHeight="1" x14ac:dyDescent="0.25">
      <c r="A123" s="36">
        <v>115</v>
      </c>
      <c r="B123" s="4" t="s">
        <v>184</v>
      </c>
      <c r="C123" s="2" t="s">
        <v>493</v>
      </c>
      <c r="D123" s="2" t="s">
        <v>544</v>
      </c>
      <c r="E123" s="5" t="s">
        <v>63</v>
      </c>
      <c r="F123" s="4" t="s">
        <v>300</v>
      </c>
      <c r="G123" s="75" t="s">
        <v>792</v>
      </c>
      <c r="H123" s="7" t="s">
        <v>37</v>
      </c>
      <c r="I123" s="13" t="s">
        <v>772</v>
      </c>
      <c r="J123" s="90" t="s">
        <v>446</v>
      </c>
      <c r="K123" s="90"/>
      <c r="L123" s="46" t="s">
        <v>668</v>
      </c>
    </row>
    <row r="124" spans="1:12" ht="201" customHeight="1" x14ac:dyDescent="0.25">
      <c r="A124" s="36">
        <v>116</v>
      </c>
      <c r="B124" s="4" t="s">
        <v>40</v>
      </c>
      <c r="C124" s="2" t="s">
        <v>301</v>
      </c>
      <c r="D124" s="2" t="s">
        <v>302</v>
      </c>
      <c r="E124" s="4" t="s">
        <v>27</v>
      </c>
      <c r="F124" s="1" t="s">
        <v>303</v>
      </c>
      <c r="G124" s="74" t="s">
        <v>791</v>
      </c>
      <c r="H124" s="7" t="s">
        <v>37</v>
      </c>
      <c r="I124" s="13" t="s">
        <v>772</v>
      </c>
      <c r="J124" s="90" t="s">
        <v>446</v>
      </c>
      <c r="K124" s="90"/>
      <c r="L124" s="46" t="s">
        <v>742</v>
      </c>
    </row>
    <row r="125" spans="1:12" ht="83.25" customHeight="1" x14ac:dyDescent="0.25">
      <c r="A125" s="36">
        <v>117</v>
      </c>
      <c r="B125" s="4" t="s">
        <v>207</v>
      </c>
      <c r="C125" s="2" t="s">
        <v>494</v>
      </c>
      <c r="D125" s="2" t="s">
        <v>545</v>
      </c>
      <c r="E125" s="5" t="s">
        <v>63</v>
      </c>
      <c r="F125" s="6" t="s">
        <v>53</v>
      </c>
      <c r="G125" s="75" t="s">
        <v>304</v>
      </c>
      <c r="H125" s="7" t="s">
        <v>37</v>
      </c>
      <c r="I125" s="13" t="s">
        <v>772</v>
      </c>
      <c r="J125" s="90" t="s">
        <v>446</v>
      </c>
      <c r="K125" s="90"/>
      <c r="L125" s="46" t="s">
        <v>655</v>
      </c>
    </row>
    <row r="126" spans="1:12" ht="264" customHeight="1" x14ac:dyDescent="0.25">
      <c r="A126" s="36">
        <v>118</v>
      </c>
      <c r="B126" s="1" t="s">
        <v>65</v>
      </c>
      <c r="C126" s="2" t="s">
        <v>305</v>
      </c>
      <c r="D126" s="2" t="s">
        <v>546</v>
      </c>
      <c r="E126" s="1" t="s">
        <v>33</v>
      </c>
      <c r="F126" s="6" t="s">
        <v>53</v>
      </c>
      <c r="G126" s="74" t="s">
        <v>620</v>
      </c>
      <c r="H126" s="7" t="s">
        <v>37</v>
      </c>
      <c r="I126" s="13" t="s">
        <v>772</v>
      </c>
      <c r="J126" s="90" t="s">
        <v>446</v>
      </c>
      <c r="K126" s="90"/>
      <c r="L126" s="46" t="s">
        <v>669</v>
      </c>
    </row>
    <row r="127" spans="1:12" ht="77.25" customHeight="1" x14ac:dyDescent="0.25">
      <c r="A127" s="36">
        <v>119</v>
      </c>
      <c r="B127" s="1" t="s">
        <v>306</v>
      </c>
      <c r="C127" s="2" t="s">
        <v>307</v>
      </c>
      <c r="D127" s="2" t="s">
        <v>547</v>
      </c>
      <c r="E127" s="4" t="s">
        <v>42</v>
      </c>
      <c r="F127" s="1" t="s">
        <v>576</v>
      </c>
      <c r="G127" s="74" t="s">
        <v>619</v>
      </c>
      <c r="H127" s="7" t="s">
        <v>37</v>
      </c>
      <c r="I127" s="13" t="s">
        <v>772</v>
      </c>
      <c r="J127" s="90" t="s">
        <v>446</v>
      </c>
      <c r="K127" s="90"/>
      <c r="L127" s="46" t="s">
        <v>696</v>
      </c>
    </row>
    <row r="128" spans="1:12" ht="210.75" customHeight="1" x14ac:dyDescent="0.25">
      <c r="A128" s="36">
        <v>120</v>
      </c>
      <c r="B128" s="4" t="s">
        <v>69</v>
      </c>
      <c r="C128" s="2" t="s">
        <v>308</v>
      </c>
      <c r="D128" s="2" t="s">
        <v>548</v>
      </c>
      <c r="E128" s="5" t="s">
        <v>63</v>
      </c>
      <c r="F128" s="4" t="s">
        <v>309</v>
      </c>
      <c r="G128" s="74" t="s">
        <v>790</v>
      </c>
      <c r="H128" s="7" t="s">
        <v>37</v>
      </c>
      <c r="I128" s="13" t="s">
        <v>772</v>
      </c>
      <c r="J128" s="90" t="s">
        <v>446</v>
      </c>
      <c r="K128" s="90"/>
      <c r="L128" s="46" t="s">
        <v>630</v>
      </c>
    </row>
    <row r="129" spans="1:12" ht="333.75" customHeight="1" x14ac:dyDescent="0.25">
      <c r="A129" s="36">
        <v>121</v>
      </c>
      <c r="B129" s="1" t="s">
        <v>164</v>
      </c>
      <c r="C129" s="2" t="s">
        <v>308</v>
      </c>
      <c r="D129" s="2" t="s">
        <v>548</v>
      </c>
      <c r="E129" s="1" t="s">
        <v>33</v>
      </c>
      <c r="F129" s="1" t="s">
        <v>310</v>
      </c>
      <c r="G129" s="74" t="s">
        <v>789</v>
      </c>
      <c r="H129" s="7" t="s">
        <v>37</v>
      </c>
      <c r="I129" s="13" t="s">
        <v>772</v>
      </c>
      <c r="J129" s="90" t="s">
        <v>446</v>
      </c>
      <c r="K129" s="90"/>
      <c r="L129" s="46" t="s">
        <v>743</v>
      </c>
    </row>
    <row r="130" spans="1:12" ht="221.25" customHeight="1" x14ac:dyDescent="0.25">
      <c r="A130" s="36">
        <v>122</v>
      </c>
      <c r="B130" s="4" t="s">
        <v>58</v>
      </c>
      <c r="C130" s="2" t="s">
        <v>311</v>
      </c>
      <c r="D130" s="2" t="s">
        <v>549</v>
      </c>
      <c r="E130" s="4" t="s">
        <v>27</v>
      </c>
      <c r="F130" s="6" t="s">
        <v>53</v>
      </c>
      <c r="G130" s="75" t="s">
        <v>788</v>
      </c>
      <c r="H130" s="7" t="s">
        <v>37</v>
      </c>
      <c r="I130" s="13" t="s">
        <v>772</v>
      </c>
      <c r="J130" s="90" t="s">
        <v>446</v>
      </c>
      <c r="K130" s="90"/>
      <c r="L130" s="46" t="s">
        <v>704</v>
      </c>
    </row>
    <row r="131" spans="1:12" ht="98.25" customHeight="1" x14ac:dyDescent="0.25">
      <c r="A131" s="36">
        <v>123</v>
      </c>
      <c r="B131" s="1" t="s">
        <v>312</v>
      </c>
      <c r="C131" s="2" t="s">
        <v>313</v>
      </c>
      <c r="D131" s="2" t="s">
        <v>550</v>
      </c>
      <c r="E131" s="5" t="s">
        <v>63</v>
      </c>
      <c r="F131" s="1" t="s">
        <v>314</v>
      </c>
      <c r="G131" s="74" t="s">
        <v>315</v>
      </c>
      <c r="H131" s="7" t="s">
        <v>37</v>
      </c>
      <c r="I131" s="13" t="s">
        <v>772</v>
      </c>
      <c r="J131" s="90" t="s">
        <v>446</v>
      </c>
      <c r="K131" s="90"/>
      <c r="L131" s="46" t="s">
        <v>692</v>
      </c>
    </row>
    <row r="132" spans="1:12" ht="72" customHeight="1" x14ac:dyDescent="0.25">
      <c r="A132" s="36">
        <v>124</v>
      </c>
      <c r="B132" s="1" t="s">
        <v>821</v>
      </c>
      <c r="C132" s="2" t="s">
        <v>313</v>
      </c>
      <c r="D132" s="2" t="s">
        <v>550</v>
      </c>
      <c r="E132" s="5" t="s">
        <v>63</v>
      </c>
      <c r="F132" s="1" t="s">
        <v>201</v>
      </c>
      <c r="G132" s="74" t="s">
        <v>316</v>
      </c>
      <c r="H132" s="7" t="s">
        <v>37</v>
      </c>
      <c r="I132" s="13" t="s">
        <v>772</v>
      </c>
      <c r="J132" s="90" t="s">
        <v>446</v>
      </c>
      <c r="K132" s="90"/>
      <c r="L132" s="46" t="s">
        <v>670</v>
      </c>
    </row>
    <row r="133" spans="1:12" ht="86.25" customHeight="1" x14ac:dyDescent="0.25">
      <c r="A133" s="36">
        <v>125</v>
      </c>
      <c r="B133" s="4" t="s">
        <v>317</v>
      </c>
      <c r="C133" s="2" t="s">
        <v>318</v>
      </c>
      <c r="D133" s="2" t="s">
        <v>478</v>
      </c>
      <c r="E133" s="4" t="s">
        <v>450</v>
      </c>
      <c r="F133" s="4">
        <v>9</v>
      </c>
      <c r="G133" s="75" t="s">
        <v>319</v>
      </c>
      <c r="H133" s="7" t="s">
        <v>37</v>
      </c>
      <c r="I133" s="13" t="s">
        <v>772</v>
      </c>
      <c r="J133" s="90" t="s">
        <v>446</v>
      </c>
      <c r="K133" s="90"/>
      <c r="L133" s="46" t="s">
        <v>744</v>
      </c>
    </row>
    <row r="134" spans="1:12" ht="246" customHeight="1" x14ac:dyDescent="0.25">
      <c r="A134" s="36">
        <v>126</v>
      </c>
      <c r="B134" s="5" t="s">
        <v>207</v>
      </c>
      <c r="C134" s="8" t="s">
        <v>320</v>
      </c>
      <c r="D134" s="8" t="s">
        <v>321</v>
      </c>
      <c r="E134" s="5" t="s">
        <v>27</v>
      </c>
      <c r="F134" s="5">
        <v>3</v>
      </c>
      <c r="G134" s="77" t="s">
        <v>618</v>
      </c>
      <c r="H134" s="7" t="s">
        <v>37</v>
      </c>
      <c r="I134" s="13" t="s">
        <v>772</v>
      </c>
      <c r="J134" s="90" t="s">
        <v>446</v>
      </c>
      <c r="K134" s="90"/>
      <c r="L134" s="46" t="s">
        <v>691</v>
      </c>
    </row>
    <row r="135" spans="1:12" ht="42.75" x14ac:dyDescent="0.25">
      <c r="A135" s="36">
        <v>127</v>
      </c>
      <c r="B135" s="5" t="s">
        <v>217</v>
      </c>
      <c r="C135" s="8" t="s">
        <v>320</v>
      </c>
      <c r="D135" s="8" t="s">
        <v>321</v>
      </c>
      <c r="E135" s="5" t="s">
        <v>27</v>
      </c>
      <c r="F135" s="5">
        <v>26</v>
      </c>
      <c r="G135" s="77" t="s">
        <v>322</v>
      </c>
      <c r="H135" s="7" t="s">
        <v>37</v>
      </c>
      <c r="I135" s="13" t="s">
        <v>772</v>
      </c>
      <c r="J135" s="90" t="s">
        <v>446</v>
      </c>
      <c r="K135" s="90"/>
      <c r="L135" s="46" t="s">
        <v>634</v>
      </c>
    </row>
    <row r="136" spans="1:12" ht="93.75" customHeight="1" x14ac:dyDescent="0.25">
      <c r="A136" s="36">
        <v>128</v>
      </c>
      <c r="B136" s="5" t="s">
        <v>217</v>
      </c>
      <c r="C136" s="8" t="s">
        <v>320</v>
      </c>
      <c r="D136" s="8" t="s">
        <v>321</v>
      </c>
      <c r="E136" s="5" t="s">
        <v>27</v>
      </c>
      <c r="F136" s="5" t="s">
        <v>323</v>
      </c>
      <c r="G136" s="77" t="s">
        <v>787</v>
      </c>
      <c r="H136" s="7" t="s">
        <v>37</v>
      </c>
      <c r="I136" s="13" t="s">
        <v>772</v>
      </c>
      <c r="J136" s="90" t="s">
        <v>446</v>
      </c>
      <c r="K136" s="90"/>
      <c r="L136" s="46" t="s">
        <v>634</v>
      </c>
    </row>
    <row r="137" spans="1:12" ht="300" customHeight="1" x14ac:dyDescent="0.25">
      <c r="A137" s="36">
        <v>129</v>
      </c>
      <c r="B137" s="5" t="s">
        <v>324</v>
      </c>
      <c r="C137" s="8" t="s">
        <v>320</v>
      </c>
      <c r="D137" s="8" t="s">
        <v>321</v>
      </c>
      <c r="E137" s="5" t="s">
        <v>27</v>
      </c>
      <c r="F137" s="5">
        <v>13</v>
      </c>
      <c r="G137" s="77" t="s">
        <v>786</v>
      </c>
      <c r="H137" s="7" t="s">
        <v>37</v>
      </c>
      <c r="I137" s="13" t="s">
        <v>772</v>
      </c>
      <c r="J137" s="90" t="s">
        <v>446</v>
      </c>
      <c r="K137" s="90"/>
      <c r="L137" s="46" t="s">
        <v>696</v>
      </c>
    </row>
    <row r="138" spans="1:12" ht="102" customHeight="1" x14ac:dyDescent="0.25">
      <c r="A138" s="36">
        <v>130</v>
      </c>
      <c r="B138" s="5" t="s">
        <v>254</v>
      </c>
      <c r="C138" s="8" t="s">
        <v>495</v>
      </c>
      <c r="D138" s="8" t="s">
        <v>545</v>
      </c>
      <c r="E138" s="5" t="s">
        <v>50</v>
      </c>
      <c r="F138" s="5">
        <v>5</v>
      </c>
      <c r="G138" s="77" t="s">
        <v>325</v>
      </c>
      <c r="H138" s="7" t="s">
        <v>37</v>
      </c>
      <c r="I138" s="13" t="s">
        <v>772</v>
      </c>
      <c r="J138" s="90" t="s">
        <v>446</v>
      </c>
      <c r="K138" s="90"/>
      <c r="L138" s="46" t="s">
        <v>719</v>
      </c>
    </row>
    <row r="139" spans="1:12" ht="85.5" x14ac:dyDescent="0.25">
      <c r="A139" s="36">
        <v>131</v>
      </c>
      <c r="B139" s="5" t="s">
        <v>58</v>
      </c>
      <c r="C139" s="8" t="s">
        <v>326</v>
      </c>
      <c r="D139" s="8" t="s">
        <v>545</v>
      </c>
      <c r="E139" s="5" t="s">
        <v>27</v>
      </c>
      <c r="F139" s="5">
        <v>1</v>
      </c>
      <c r="G139" s="77" t="s">
        <v>617</v>
      </c>
      <c r="H139" s="7" t="s">
        <v>37</v>
      </c>
      <c r="I139" s="13" t="s">
        <v>772</v>
      </c>
      <c r="J139" s="90" t="s">
        <v>446</v>
      </c>
      <c r="K139" s="90"/>
      <c r="L139" s="46" t="s">
        <v>704</v>
      </c>
    </row>
    <row r="140" spans="1:12" ht="51.75" customHeight="1" x14ac:dyDescent="0.25">
      <c r="A140" s="36">
        <v>132</v>
      </c>
      <c r="B140" s="5" t="s">
        <v>327</v>
      </c>
      <c r="C140" s="8" t="s">
        <v>496</v>
      </c>
      <c r="D140" s="8" t="s">
        <v>551</v>
      </c>
      <c r="E140" s="5" t="s">
        <v>328</v>
      </c>
      <c r="F140" s="5" t="s">
        <v>329</v>
      </c>
      <c r="G140" s="77" t="s">
        <v>330</v>
      </c>
      <c r="H140" s="7" t="s">
        <v>37</v>
      </c>
      <c r="I140" s="13" t="s">
        <v>772</v>
      </c>
      <c r="J140" s="90" t="s">
        <v>446</v>
      </c>
      <c r="K140" s="90"/>
      <c r="L140" s="46" t="s">
        <v>745</v>
      </c>
    </row>
    <row r="141" spans="1:12" ht="221.25" customHeight="1" x14ac:dyDescent="0.25">
      <c r="A141" s="36">
        <v>133</v>
      </c>
      <c r="B141" s="1" t="s">
        <v>833</v>
      </c>
      <c r="C141" s="2" t="s">
        <v>331</v>
      </c>
      <c r="D141" s="2" t="s">
        <v>481</v>
      </c>
      <c r="E141" s="1" t="s">
        <v>92</v>
      </c>
      <c r="F141" s="1" t="s">
        <v>332</v>
      </c>
      <c r="G141" s="74" t="s">
        <v>785</v>
      </c>
      <c r="H141" s="7" t="s">
        <v>37</v>
      </c>
      <c r="I141" s="13" t="s">
        <v>772</v>
      </c>
      <c r="J141" s="90" t="s">
        <v>446</v>
      </c>
      <c r="K141" s="90"/>
      <c r="L141" s="46" t="s">
        <v>690</v>
      </c>
    </row>
    <row r="142" spans="1:12" ht="80.25" customHeight="1" x14ac:dyDescent="0.25">
      <c r="A142" s="36">
        <v>134</v>
      </c>
      <c r="B142" s="4" t="s">
        <v>107</v>
      </c>
      <c r="C142" s="2" t="s">
        <v>333</v>
      </c>
      <c r="D142" s="2" t="s">
        <v>766</v>
      </c>
      <c r="E142" s="4" t="s">
        <v>42</v>
      </c>
      <c r="F142" s="4">
        <v>8</v>
      </c>
      <c r="G142" s="75" t="s">
        <v>334</v>
      </c>
      <c r="H142" s="7" t="s">
        <v>37</v>
      </c>
      <c r="I142" s="13" t="s">
        <v>772</v>
      </c>
      <c r="J142" s="90" t="s">
        <v>446</v>
      </c>
      <c r="K142" s="90"/>
      <c r="L142" s="46" t="s">
        <v>671</v>
      </c>
    </row>
    <row r="143" spans="1:12" ht="199.5" customHeight="1" x14ac:dyDescent="0.25">
      <c r="A143" s="36">
        <v>135</v>
      </c>
      <c r="B143" s="4" t="s">
        <v>335</v>
      </c>
      <c r="C143" s="2" t="s">
        <v>497</v>
      </c>
      <c r="D143" s="2" t="s">
        <v>552</v>
      </c>
      <c r="E143" s="5" t="s">
        <v>63</v>
      </c>
      <c r="F143" s="4">
        <v>1</v>
      </c>
      <c r="G143" s="75" t="s">
        <v>336</v>
      </c>
      <c r="H143" s="7" t="s">
        <v>37</v>
      </c>
      <c r="I143" s="13" t="s">
        <v>772</v>
      </c>
      <c r="J143" s="90" t="s">
        <v>446</v>
      </c>
      <c r="K143" s="90"/>
      <c r="L143" s="46" t="s">
        <v>672</v>
      </c>
    </row>
    <row r="144" spans="1:12" ht="177" customHeight="1" x14ac:dyDescent="0.25">
      <c r="A144" s="36">
        <v>136</v>
      </c>
      <c r="B144" s="4" t="s">
        <v>337</v>
      </c>
      <c r="C144" s="2" t="s">
        <v>338</v>
      </c>
      <c r="D144" s="2" t="s">
        <v>553</v>
      </c>
      <c r="E144" s="4" t="s">
        <v>27</v>
      </c>
      <c r="F144" s="4" t="s">
        <v>339</v>
      </c>
      <c r="G144" s="74" t="s">
        <v>784</v>
      </c>
      <c r="H144" s="7" t="s">
        <v>37</v>
      </c>
      <c r="I144" s="13" t="s">
        <v>772</v>
      </c>
      <c r="J144" s="90" t="s">
        <v>446</v>
      </c>
      <c r="K144" s="90"/>
      <c r="L144" s="46" t="s">
        <v>746</v>
      </c>
    </row>
    <row r="145" spans="1:12" ht="89.25" customHeight="1" x14ac:dyDescent="0.25">
      <c r="A145" s="36">
        <v>137</v>
      </c>
      <c r="B145" s="4" t="s">
        <v>340</v>
      </c>
      <c r="C145" s="2" t="s">
        <v>341</v>
      </c>
      <c r="D145" s="2" t="s">
        <v>545</v>
      </c>
      <c r="E145" s="4" t="s">
        <v>27</v>
      </c>
      <c r="F145" s="6" t="s">
        <v>53</v>
      </c>
      <c r="G145" s="75" t="s">
        <v>778</v>
      </c>
      <c r="H145" s="7" t="s">
        <v>37</v>
      </c>
      <c r="I145" s="13" t="s">
        <v>772</v>
      </c>
      <c r="J145" s="90" t="s">
        <v>446</v>
      </c>
      <c r="K145" s="90"/>
      <c r="L145" s="46" t="s">
        <v>747</v>
      </c>
    </row>
    <row r="146" spans="1:12" ht="84" customHeight="1" x14ac:dyDescent="0.25">
      <c r="A146" s="36">
        <v>138</v>
      </c>
      <c r="B146" s="4" t="s">
        <v>48</v>
      </c>
      <c r="C146" s="2" t="s">
        <v>498</v>
      </c>
      <c r="D146" s="2" t="s">
        <v>545</v>
      </c>
      <c r="E146" s="4" t="s">
        <v>42</v>
      </c>
      <c r="F146" s="4">
        <v>8</v>
      </c>
      <c r="G146" s="75" t="s">
        <v>342</v>
      </c>
      <c r="H146" s="7" t="s">
        <v>37</v>
      </c>
      <c r="I146" s="13" t="s">
        <v>772</v>
      </c>
      <c r="J146" s="90" t="s">
        <v>446</v>
      </c>
      <c r="K146" s="90"/>
      <c r="L146" s="46" t="s">
        <v>674</v>
      </c>
    </row>
    <row r="147" spans="1:12" ht="55.5" customHeight="1" x14ac:dyDescent="0.25">
      <c r="A147" s="36">
        <v>139</v>
      </c>
      <c r="B147" s="1" t="s">
        <v>164</v>
      </c>
      <c r="C147" s="2" t="s">
        <v>343</v>
      </c>
      <c r="D147" s="2" t="s">
        <v>545</v>
      </c>
      <c r="E147" s="1" t="s">
        <v>92</v>
      </c>
      <c r="F147" s="1" t="s">
        <v>344</v>
      </c>
      <c r="G147" s="74" t="s">
        <v>345</v>
      </c>
      <c r="H147" s="7" t="s">
        <v>37</v>
      </c>
      <c r="I147" s="13" t="s">
        <v>772</v>
      </c>
      <c r="J147" s="90" t="s">
        <v>446</v>
      </c>
      <c r="K147" s="90"/>
      <c r="L147" s="46" t="s">
        <v>748</v>
      </c>
    </row>
    <row r="148" spans="1:12" ht="163.5" customHeight="1" x14ac:dyDescent="0.25">
      <c r="A148" s="36">
        <v>140</v>
      </c>
      <c r="B148" s="1" t="s">
        <v>21</v>
      </c>
      <c r="C148" s="2" t="s">
        <v>346</v>
      </c>
      <c r="D148" s="2" t="s">
        <v>545</v>
      </c>
      <c r="E148" s="1" t="s">
        <v>347</v>
      </c>
      <c r="F148" s="1">
        <v>3</v>
      </c>
      <c r="G148" s="74" t="s">
        <v>348</v>
      </c>
      <c r="H148" s="7" t="s">
        <v>37</v>
      </c>
      <c r="I148" s="13" t="s">
        <v>772</v>
      </c>
      <c r="J148" s="90" t="s">
        <v>446</v>
      </c>
      <c r="K148" s="90"/>
      <c r="L148" s="46" t="s">
        <v>749</v>
      </c>
    </row>
    <row r="149" spans="1:12" ht="126" customHeight="1" x14ac:dyDescent="0.25">
      <c r="A149" s="36">
        <v>141</v>
      </c>
      <c r="B149" s="1" t="s">
        <v>349</v>
      </c>
      <c r="C149" s="2" t="s">
        <v>346</v>
      </c>
      <c r="D149" s="2" t="s">
        <v>545</v>
      </c>
      <c r="E149" s="1" t="s">
        <v>347</v>
      </c>
      <c r="F149" s="1">
        <v>6</v>
      </c>
      <c r="G149" s="74" t="s">
        <v>616</v>
      </c>
      <c r="H149" s="7" t="s">
        <v>37</v>
      </c>
      <c r="I149" s="13" t="s">
        <v>772</v>
      </c>
      <c r="J149" s="90" t="s">
        <v>446</v>
      </c>
      <c r="K149" s="90"/>
      <c r="L149" s="46" t="s">
        <v>659</v>
      </c>
    </row>
    <row r="150" spans="1:12" ht="213.75" x14ac:dyDescent="0.25">
      <c r="A150" s="36">
        <v>142</v>
      </c>
      <c r="B150" s="4" t="s">
        <v>123</v>
      </c>
      <c r="C150" s="2" t="s">
        <v>499</v>
      </c>
      <c r="D150" s="2" t="s">
        <v>554</v>
      </c>
      <c r="E150" s="5" t="s">
        <v>63</v>
      </c>
      <c r="F150" s="4" t="s">
        <v>350</v>
      </c>
      <c r="G150" s="75" t="s">
        <v>615</v>
      </c>
      <c r="H150" s="7" t="s">
        <v>37</v>
      </c>
      <c r="I150" s="13" t="s">
        <v>772</v>
      </c>
      <c r="J150" s="90" t="s">
        <v>446</v>
      </c>
      <c r="K150" s="90"/>
      <c r="L150" s="46" t="s">
        <v>708</v>
      </c>
    </row>
    <row r="151" spans="1:12" ht="57" x14ac:dyDescent="0.25">
      <c r="A151" s="36">
        <v>143</v>
      </c>
      <c r="B151" s="1" t="s">
        <v>351</v>
      </c>
      <c r="C151" s="2" t="s">
        <v>352</v>
      </c>
      <c r="D151" s="2" t="s">
        <v>353</v>
      </c>
      <c r="E151" s="1" t="s">
        <v>570</v>
      </c>
      <c r="F151" s="1" t="s">
        <v>67</v>
      </c>
      <c r="G151" s="74" t="s">
        <v>614</v>
      </c>
      <c r="H151" s="7" t="s">
        <v>37</v>
      </c>
      <c r="I151" s="13" t="s">
        <v>772</v>
      </c>
      <c r="J151" s="90" t="s">
        <v>446</v>
      </c>
      <c r="K151" s="90"/>
      <c r="L151" s="46" t="s">
        <v>673</v>
      </c>
    </row>
    <row r="152" spans="1:12" ht="54" customHeight="1" x14ac:dyDescent="0.25">
      <c r="A152" s="36">
        <v>144</v>
      </c>
      <c r="B152" s="4" t="s">
        <v>317</v>
      </c>
      <c r="C152" s="2" t="s">
        <v>354</v>
      </c>
      <c r="D152" s="2" t="s">
        <v>545</v>
      </c>
      <c r="E152" s="1" t="s">
        <v>92</v>
      </c>
      <c r="F152" s="4" t="s">
        <v>355</v>
      </c>
      <c r="G152" s="75" t="s">
        <v>356</v>
      </c>
      <c r="H152" s="7" t="s">
        <v>37</v>
      </c>
      <c r="I152" s="13" t="s">
        <v>772</v>
      </c>
      <c r="J152" s="90" t="s">
        <v>446</v>
      </c>
      <c r="K152" s="90"/>
      <c r="L152" s="46" t="s">
        <v>472</v>
      </c>
    </row>
    <row r="153" spans="1:12" ht="136.5" customHeight="1" x14ac:dyDescent="0.25">
      <c r="A153" s="36">
        <v>145</v>
      </c>
      <c r="B153" s="4" t="s">
        <v>48</v>
      </c>
      <c r="C153" s="2" t="s">
        <v>357</v>
      </c>
      <c r="D153" s="2" t="s">
        <v>545</v>
      </c>
      <c r="E153" s="4" t="s">
        <v>569</v>
      </c>
      <c r="F153" s="6" t="s">
        <v>53</v>
      </c>
      <c r="G153" s="75" t="s">
        <v>358</v>
      </c>
      <c r="H153" s="7" t="s">
        <v>37</v>
      </c>
      <c r="I153" s="13" t="s">
        <v>772</v>
      </c>
      <c r="J153" s="90" t="s">
        <v>446</v>
      </c>
      <c r="K153" s="90"/>
      <c r="L153" s="46" t="s">
        <v>674</v>
      </c>
    </row>
    <row r="154" spans="1:12" ht="42.75" x14ac:dyDescent="0.25">
      <c r="A154" s="36">
        <v>146</v>
      </c>
      <c r="B154" s="4" t="s">
        <v>359</v>
      </c>
      <c r="C154" s="2" t="s">
        <v>389</v>
      </c>
      <c r="D154" s="2" t="s">
        <v>482</v>
      </c>
      <c r="E154" s="5" t="s">
        <v>63</v>
      </c>
      <c r="F154" s="4">
        <v>2</v>
      </c>
      <c r="G154" s="75" t="s">
        <v>360</v>
      </c>
      <c r="H154" s="7" t="s">
        <v>37</v>
      </c>
      <c r="I154" s="13" t="s">
        <v>772</v>
      </c>
      <c r="J154" s="90" t="s">
        <v>446</v>
      </c>
      <c r="K154" s="90"/>
      <c r="L154" s="46" t="s">
        <v>660</v>
      </c>
    </row>
    <row r="155" spans="1:12" ht="42.75" x14ac:dyDescent="0.25">
      <c r="A155" s="36">
        <v>147</v>
      </c>
      <c r="B155" s="4" t="s">
        <v>123</v>
      </c>
      <c r="C155" s="2" t="s">
        <v>389</v>
      </c>
      <c r="D155" s="2" t="s">
        <v>482</v>
      </c>
      <c r="E155" s="5" t="s">
        <v>63</v>
      </c>
      <c r="F155" s="4">
        <v>2</v>
      </c>
      <c r="G155" s="75" t="s">
        <v>361</v>
      </c>
      <c r="H155" s="7" t="s">
        <v>37</v>
      </c>
      <c r="I155" s="13" t="s">
        <v>772</v>
      </c>
      <c r="J155" s="90" t="s">
        <v>446</v>
      </c>
      <c r="K155" s="90"/>
      <c r="L155" s="46" t="s">
        <v>709</v>
      </c>
    </row>
    <row r="156" spans="1:12" ht="71.25" x14ac:dyDescent="0.25">
      <c r="A156" s="36">
        <v>148</v>
      </c>
      <c r="B156" s="4" t="s">
        <v>362</v>
      </c>
      <c r="C156" s="2" t="s">
        <v>389</v>
      </c>
      <c r="D156" s="2" t="s">
        <v>482</v>
      </c>
      <c r="E156" s="5" t="s">
        <v>63</v>
      </c>
      <c r="F156" s="4" t="s">
        <v>363</v>
      </c>
      <c r="G156" s="74" t="s">
        <v>364</v>
      </c>
      <c r="H156" s="7" t="s">
        <v>37</v>
      </c>
      <c r="I156" s="13" t="s">
        <v>772</v>
      </c>
      <c r="J156" s="90" t="s">
        <v>446</v>
      </c>
      <c r="K156" s="90"/>
      <c r="L156" s="46" t="s">
        <v>750</v>
      </c>
    </row>
    <row r="157" spans="1:12" ht="84" customHeight="1" x14ac:dyDescent="0.25">
      <c r="A157" s="36">
        <v>149</v>
      </c>
      <c r="B157" s="4" t="s">
        <v>365</v>
      </c>
      <c r="C157" s="2" t="s">
        <v>389</v>
      </c>
      <c r="D157" s="2" t="s">
        <v>482</v>
      </c>
      <c r="E157" s="5" t="s">
        <v>63</v>
      </c>
      <c r="F157" s="4" t="s">
        <v>366</v>
      </c>
      <c r="G157" s="75" t="s">
        <v>367</v>
      </c>
      <c r="H157" s="7" t="s">
        <v>37</v>
      </c>
      <c r="I157" s="13" t="s">
        <v>772</v>
      </c>
      <c r="J157" s="90" t="s">
        <v>446</v>
      </c>
      <c r="K157" s="90"/>
      <c r="L157" s="46" t="s">
        <v>751</v>
      </c>
    </row>
    <row r="158" spans="1:12" ht="356.25" x14ac:dyDescent="0.25">
      <c r="A158" s="36">
        <v>150</v>
      </c>
      <c r="B158" s="4" t="s">
        <v>368</v>
      </c>
      <c r="C158" s="2" t="s">
        <v>389</v>
      </c>
      <c r="D158" s="2" t="s">
        <v>482</v>
      </c>
      <c r="E158" s="5" t="s">
        <v>63</v>
      </c>
      <c r="F158" s="4" t="s">
        <v>369</v>
      </c>
      <c r="G158" s="74" t="s">
        <v>370</v>
      </c>
      <c r="H158" s="7" t="s">
        <v>37</v>
      </c>
      <c r="I158" s="13" t="s">
        <v>772</v>
      </c>
      <c r="J158" s="90" t="s">
        <v>446</v>
      </c>
      <c r="K158" s="90"/>
      <c r="L158" s="46" t="s">
        <v>710</v>
      </c>
    </row>
    <row r="159" spans="1:12" ht="148.5" customHeight="1" x14ac:dyDescent="0.25">
      <c r="A159" s="36">
        <v>151</v>
      </c>
      <c r="B159" s="4" t="s">
        <v>359</v>
      </c>
      <c r="C159" s="2" t="s">
        <v>389</v>
      </c>
      <c r="D159" s="2" t="s">
        <v>482</v>
      </c>
      <c r="E159" s="5" t="s">
        <v>63</v>
      </c>
      <c r="F159" s="4" t="s">
        <v>371</v>
      </c>
      <c r="G159" s="74" t="s">
        <v>783</v>
      </c>
      <c r="H159" s="7" t="s">
        <v>37</v>
      </c>
      <c r="I159" s="13" t="s">
        <v>772</v>
      </c>
      <c r="J159" s="90" t="s">
        <v>446</v>
      </c>
      <c r="K159" s="90"/>
      <c r="L159" s="46" t="s">
        <v>675</v>
      </c>
    </row>
    <row r="160" spans="1:12" ht="42.75" x14ac:dyDescent="0.25">
      <c r="A160" s="36">
        <v>152</v>
      </c>
      <c r="B160" s="4" t="s">
        <v>372</v>
      </c>
      <c r="C160" s="2" t="s">
        <v>389</v>
      </c>
      <c r="D160" s="2" t="s">
        <v>482</v>
      </c>
      <c r="E160" s="5" t="s">
        <v>63</v>
      </c>
      <c r="F160" s="4" t="s">
        <v>373</v>
      </c>
      <c r="G160" s="75" t="s">
        <v>374</v>
      </c>
      <c r="H160" s="7" t="s">
        <v>37</v>
      </c>
      <c r="I160" s="13" t="s">
        <v>772</v>
      </c>
      <c r="J160" s="90" t="s">
        <v>446</v>
      </c>
      <c r="K160" s="90"/>
      <c r="L160" s="46" t="s">
        <v>774</v>
      </c>
    </row>
    <row r="161" spans="1:12" ht="75" customHeight="1" x14ac:dyDescent="0.25">
      <c r="A161" s="36">
        <v>153</v>
      </c>
      <c r="B161" s="4" t="s">
        <v>375</v>
      </c>
      <c r="C161" s="2" t="s">
        <v>389</v>
      </c>
      <c r="D161" s="2" t="s">
        <v>482</v>
      </c>
      <c r="E161" s="5" t="s">
        <v>63</v>
      </c>
      <c r="F161" s="4" t="s">
        <v>376</v>
      </c>
      <c r="G161" s="75" t="s">
        <v>377</v>
      </c>
      <c r="H161" s="7" t="s">
        <v>37</v>
      </c>
      <c r="I161" s="13" t="s">
        <v>772</v>
      </c>
      <c r="J161" s="90" t="s">
        <v>446</v>
      </c>
      <c r="K161" s="90"/>
      <c r="L161" s="46" t="s">
        <v>676</v>
      </c>
    </row>
    <row r="162" spans="1:12" ht="129.75" customHeight="1" x14ac:dyDescent="0.25">
      <c r="A162" s="36">
        <v>154</v>
      </c>
      <c r="B162" s="4" t="s">
        <v>69</v>
      </c>
      <c r="C162" s="2" t="s">
        <v>389</v>
      </c>
      <c r="D162" s="2" t="s">
        <v>482</v>
      </c>
      <c r="E162" s="5" t="s">
        <v>63</v>
      </c>
      <c r="F162" s="4" t="s">
        <v>378</v>
      </c>
      <c r="G162" s="74" t="s">
        <v>379</v>
      </c>
      <c r="H162" s="7" t="s">
        <v>37</v>
      </c>
      <c r="I162" s="13" t="s">
        <v>772</v>
      </c>
      <c r="J162" s="90" t="s">
        <v>446</v>
      </c>
      <c r="K162" s="90"/>
      <c r="L162" s="46" t="s">
        <v>752</v>
      </c>
    </row>
    <row r="163" spans="1:12" ht="78.75" customHeight="1" x14ac:dyDescent="0.25">
      <c r="A163" s="36">
        <v>155</v>
      </c>
      <c r="B163" s="4" t="s">
        <v>61</v>
      </c>
      <c r="C163" s="2" t="s">
        <v>389</v>
      </c>
      <c r="D163" s="2" t="s">
        <v>482</v>
      </c>
      <c r="E163" s="5" t="s">
        <v>63</v>
      </c>
      <c r="F163" s="4" t="s">
        <v>380</v>
      </c>
      <c r="G163" s="75" t="s">
        <v>381</v>
      </c>
      <c r="H163" s="7" t="s">
        <v>37</v>
      </c>
      <c r="I163" s="13" t="s">
        <v>772</v>
      </c>
      <c r="J163" s="90" t="s">
        <v>446</v>
      </c>
      <c r="K163" s="90"/>
      <c r="L163" s="46" t="s">
        <v>696</v>
      </c>
    </row>
    <row r="164" spans="1:12" ht="69" customHeight="1" x14ac:dyDescent="0.25">
      <c r="A164" s="36">
        <v>156</v>
      </c>
      <c r="B164" s="4" t="s">
        <v>335</v>
      </c>
      <c r="C164" s="2" t="s">
        <v>389</v>
      </c>
      <c r="D164" s="2" t="s">
        <v>555</v>
      </c>
      <c r="E164" s="5" t="s">
        <v>63</v>
      </c>
      <c r="F164" s="4" t="s">
        <v>382</v>
      </c>
      <c r="G164" s="75" t="s">
        <v>383</v>
      </c>
      <c r="H164" s="7" t="s">
        <v>37</v>
      </c>
      <c r="I164" s="13" t="s">
        <v>772</v>
      </c>
      <c r="J164" s="90" t="s">
        <v>446</v>
      </c>
      <c r="K164" s="90"/>
      <c r="L164" s="46" t="s">
        <v>689</v>
      </c>
    </row>
    <row r="165" spans="1:12" ht="215.25" customHeight="1" x14ac:dyDescent="0.25">
      <c r="A165" s="36">
        <v>157</v>
      </c>
      <c r="B165" s="4" t="s">
        <v>384</v>
      </c>
      <c r="C165" s="2" t="s">
        <v>389</v>
      </c>
      <c r="D165" s="2" t="s">
        <v>555</v>
      </c>
      <c r="E165" s="5" t="s">
        <v>63</v>
      </c>
      <c r="F165" s="4" t="s">
        <v>385</v>
      </c>
      <c r="G165" s="75" t="s">
        <v>386</v>
      </c>
      <c r="H165" s="7" t="s">
        <v>37</v>
      </c>
      <c r="I165" s="13" t="s">
        <v>772</v>
      </c>
      <c r="J165" s="90" t="s">
        <v>446</v>
      </c>
      <c r="K165" s="90"/>
      <c r="L165" s="46" t="s">
        <v>673</v>
      </c>
    </row>
    <row r="166" spans="1:12" ht="42.75" x14ac:dyDescent="0.25">
      <c r="A166" s="36">
        <v>158</v>
      </c>
      <c r="B166" s="4" t="s">
        <v>387</v>
      </c>
      <c r="C166" s="2" t="s">
        <v>389</v>
      </c>
      <c r="D166" s="2" t="s">
        <v>555</v>
      </c>
      <c r="E166" s="5" t="s">
        <v>63</v>
      </c>
      <c r="F166" s="4">
        <v>17</v>
      </c>
      <c r="G166" s="75" t="s">
        <v>388</v>
      </c>
      <c r="H166" s="7" t="s">
        <v>37</v>
      </c>
      <c r="I166" s="13" t="s">
        <v>772</v>
      </c>
      <c r="J166" s="90" t="s">
        <v>446</v>
      </c>
      <c r="K166" s="90"/>
      <c r="L166" s="46" t="s">
        <v>753</v>
      </c>
    </row>
    <row r="167" spans="1:12" ht="84.75" customHeight="1" x14ac:dyDescent="0.25">
      <c r="A167" s="36">
        <v>159</v>
      </c>
      <c r="B167" s="1" t="s">
        <v>822</v>
      </c>
      <c r="C167" s="2" t="s">
        <v>389</v>
      </c>
      <c r="D167" s="2" t="s">
        <v>555</v>
      </c>
      <c r="E167" s="5" t="s">
        <v>63</v>
      </c>
      <c r="F167" s="1">
        <v>121</v>
      </c>
      <c r="G167" s="79" t="s">
        <v>390</v>
      </c>
      <c r="H167" s="7" t="s">
        <v>37</v>
      </c>
      <c r="I167" s="13" t="s">
        <v>772</v>
      </c>
      <c r="J167" s="90" t="s">
        <v>446</v>
      </c>
      <c r="K167" s="90"/>
      <c r="L167" s="46" t="s">
        <v>754</v>
      </c>
    </row>
    <row r="168" spans="1:12" ht="113.25" customHeight="1" x14ac:dyDescent="0.25">
      <c r="A168" s="36">
        <v>160</v>
      </c>
      <c r="B168" s="1" t="s">
        <v>823</v>
      </c>
      <c r="C168" s="2" t="s">
        <v>389</v>
      </c>
      <c r="D168" s="2" t="s">
        <v>555</v>
      </c>
      <c r="E168" s="5" t="s">
        <v>63</v>
      </c>
      <c r="F168" s="1" t="s">
        <v>391</v>
      </c>
      <c r="G168" s="75" t="s">
        <v>392</v>
      </c>
      <c r="H168" s="7" t="s">
        <v>37</v>
      </c>
      <c r="I168" s="13" t="s">
        <v>772</v>
      </c>
      <c r="J168" s="90" t="s">
        <v>446</v>
      </c>
      <c r="K168" s="90"/>
      <c r="L168" s="46" t="s">
        <v>754</v>
      </c>
    </row>
    <row r="169" spans="1:12" ht="113.25" customHeight="1" x14ac:dyDescent="0.25">
      <c r="A169" s="36">
        <v>161</v>
      </c>
      <c r="B169" s="1" t="s">
        <v>824</v>
      </c>
      <c r="C169" s="2" t="s">
        <v>389</v>
      </c>
      <c r="D169" s="2" t="s">
        <v>555</v>
      </c>
      <c r="E169" s="5" t="s">
        <v>63</v>
      </c>
      <c r="F169" s="4" t="s">
        <v>393</v>
      </c>
      <c r="G169" s="79" t="s">
        <v>394</v>
      </c>
      <c r="H169" s="7" t="s">
        <v>37</v>
      </c>
      <c r="I169" s="13" t="s">
        <v>772</v>
      </c>
      <c r="J169" s="90" t="s">
        <v>446</v>
      </c>
      <c r="K169" s="90"/>
      <c r="L169" s="46" t="s">
        <v>754</v>
      </c>
    </row>
    <row r="170" spans="1:12" ht="91.5" customHeight="1" x14ac:dyDescent="0.25">
      <c r="A170" s="36">
        <v>162</v>
      </c>
      <c r="B170" s="1" t="s">
        <v>825</v>
      </c>
      <c r="C170" s="2" t="s">
        <v>389</v>
      </c>
      <c r="D170" s="2" t="s">
        <v>555</v>
      </c>
      <c r="E170" s="5" t="s">
        <v>63</v>
      </c>
      <c r="F170" s="1">
        <v>167</v>
      </c>
      <c r="G170" s="79" t="s">
        <v>395</v>
      </c>
      <c r="H170" s="7" t="s">
        <v>37</v>
      </c>
      <c r="I170" s="13" t="s">
        <v>772</v>
      </c>
      <c r="J170" s="90" t="s">
        <v>446</v>
      </c>
      <c r="K170" s="90"/>
      <c r="L170" s="46" t="s">
        <v>471</v>
      </c>
    </row>
    <row r="171" spans="1:12" ht="394.5" customHeight="1" x14ac:dyDescent="0.25">
      <c r="A171" s="36">
        <v>163</v>
      </c>
      <c r="B171" s="1" t="s">
        <v>813</v>
      </c>
      <c r="C171" s="2" t="s">
        <v>389</v>
      </c>
      <c r="D171" s="2" t="s">
        <v>555</v>
      </c>
      <c r="E171" s="5" t="s">
        <v>63</v>
      </c>
      <c r="F171" s="1" t="s">
        <v>396</v>
      </c>
      <c r="G171" s="75" t="s">
        <v>397</v>
      </c>
      <c r="H171" s="7" t="s">
        <v>37</v>
      </c>
      <c r="I171" s="13" t="s">
        <v>772</v>
      </c>
      <c r="J171" s="90" t="s">
        <v>446</v>
      </c>
      <c r="K171" s="90"/>
      <c r="L171" s="46" t="s">
        <v>756</v>
      </c>
    </row>
    <row r="172" spans="1:12" ht="75.75" customHeight="1" x14ac:dyDescent="0.25">
      <c r="A172" s="36">
        <v>164</v>
      </c>
      <c r="B172" s="1" t="s">
        <v>826</v>
      </c>
      <c r="C172" s="2" t="s">
        <v>389</v>
      </c>
      <c r="D172" s="2" t="s">
        <v>555</v>
      </c>
      <c r="E172" s="5" t="s">
        <v>63</v>
      </c>
      <c r="F172" s="1">
        <v>355</v>
      </c>
      <c r="G172" s="79" t="s">
        <v>398</v>
      </c>
      <c r="H172" s="7" t="s">
        <v>37</v>
      </c>
      <c r="I172" s="13" t="s">
        <v>772</v>
      </c>
      <c r="J172" s="90" t="s">
        <v>446</v>
      </c>
      <c r="K172" s="90"/>
      <c r="L172" s="46" t="s">
        <v>677</v>
      </c>
    </row>
    <row r="173" spans="1:12" ht="98.25" customHeight="1" x14ac:dyDescent="0.25">
      <c r="A173" s="36">
        <v>165</v>
      </c>
      <c r="B173" s="1" t="s">
        <v>827</v>
      </c>
      <c r="C173" s="2" t="s">
        <v>389</v>
      </c>
      <c r="D173" s="2" t="s">
        <v>555</v>
      </c>
      <c r="E173" s="5" t="s">
        <v>63</v>
      </c>
      <c r="F173" s="1" t="s">
        <v>399</v>
      </c>
      <c r="G173" s="79" t="s">
        <v>400</v>
      </c>
      <c r="H173" s="7" t="s">
        <v>37</v>
      </c>
      <c r="I173" s="13" t="s">
        <v>772</v>
      </c>
      <c r="J173" s="90" t="s">
        <v>446</v>
      </c>
      <c r="K173" s="90"/>
      <c r="L173" s="46" t="s">
        <v>688</v>
      </c>
    </row>
    <row r="174" spans="1:12" ht="93.75" customHeight="1" x14ac:dyDescent="0.25">
      <c r="A174" s="36">
        <v>166</v>
      </c>
      <c r="B174" s="1" t="s">
        <v>828</v>
      </c>
      <c r="C174" s="2" t="s">
        <v>389</v>
      </c>
      <c r="D174" s="2" t="s">
        <v>555</v>
      </c>
      <c r="E174" s="5" t="s">
        <v>63</v>
      </c>
      <c r="F174" s="1">
        <v>376</v>
      </c>
      <c r="G174" s="79" t="s">
        <v>401</v>
      </c>
      <c r="H174" s="7" t="s">
        <v>37</v>
      </c>
      <c r="I174" s="13" t="s">
        <v>772</v>
      </c>
      <c r="J174" s="90" t="s">
        <v>446</v>
      </c>
      <c r="K174" s="90"/>
      <c r="L174" s="46" t="s">
        <v>755</v>
      </c>
    </row>
    <row r="175" spans="1:12" ht="93.75" customHeight="1" x14ac:dyDescent="0.25">
      <c r="A175" s="36">
        <v>167</v>
      </c>
      <c r="B175" s="1" t="s">
        <v>829</v>
      </c>
      <c r="C175" s="2" t="s">
        <v>389</v>
      </c>
      <c r="D175" s="2" t="s">
        <v>555</v>
      </c>
      <c r="E175" s="5" t="s">
        <v>63</v>
      </c>
      <c r="F175" s="1">
        <v>383</v>
      </c>
      <c r="G175" s="79" t="s">
        <v>402</v>
      </c>
      <c r="H175" s="7" t="s">
        <v>37</v>
      </c>
      <c r="I175" s="13" t="s">
        <v>772</v>
      </c>
      <c r="J175" s="90" t="s">
        <v>446</v>
      </c>
      <c r="K175" s="90"/>
      <c r="L175" s="46" t="s">
        <v>659</v>
      </c>
    </row>
    <row r="176" spans="1:12" ht="272.25" customHeight="1" x14ac:dyDescent="0.25">
      <c r="A176" s="36">
        <v>168</v>
      </c>
      <c r="B176" s="4" t="s">
        <v>337</v>
      </c>
      <c r="C176" s="2" t="s">
        <v>500</v>
      </c>
      <c r="D176" s="2" t="s">
        <v>767</v>
      </c>
      <c r="E176" s="4" t="s">
        <v>42</v>
      </c>
      <c r="F176" s="4" t="s">
        <v>403</v>
      </c>
      <c r="G176" s="75" t="s">
        <v>782</v>
      </c>
      <c r="H176" s="7" t="s">
        <v>37</v>
      </c>
      <c r="I176" s="13" t="s">
        <v>772</v>
      </c>
      <c r="J176" s="90" t="s">
        <v>446</v>
      </c>
      <c r="K176" s="90"/>
      <c r="L176" s="46" t="s">
        <v>757</v>
      </c>
    </row>
    <row r="177" spans="1:12" ht="42" customHeight="1" x14ac:dyDescent="0.25">
      <c r="A177" s="36">
        <v>169</v>
      </c>
      <c r="B177" s="1" t="s">
        <v>404</v>
      </c>
      <c r="C177" s="2" t="s">
        <v>405</v>
      </c>
      <c r="D177" s="2" t="s">
        <v>556</v>
      </c>
      <c r="E177" s="1" t="s">
        <v>92</v>
      </c>
      <c r="F177" s="1" t="s">
        <v>67</v>
      </c>
      <c r="G177" s="74" t="s">
        <v>613</v>
      </c>
      <c r="H177" s="7" t="s">
        <v>37</v>
      </c>
      <c r="I177" s="13" t="s">
        <v>772</v>
      </c>
      <c r="J177" s="90" t="s">
        <v>446</v>
      </c>
      <c r="K177" s="90"/>
      <c r="L177" s="46" t="s">
        <v>678</v>
      </c>
    </row>
    <row r="178" spans="1:12" ht="247.5" customHeight="1" x14ac:dyDescent="0.25">
      <c r="A178" s="36">
        <v>170</v>
      </c>
      <c r="B178" s="1" t="s">
        <v>830</v>
      </c>
      <c r="C178" s="2" t="s">
        <v>406</v>
      </c>
      <c r="D178" s="2" t="s">
        <v>768</v>
      </c>
      <c r="E178" s="1" t="s">
        <v>33</v>
      </c>
      <c r="F178" s="1" t="s">
        <v>407</v>
      </c>
      <c r="G178" s="75" t="s">
        <v>781</v>
      </c>
      <c r="H178" s="7" t="s">
        <v>37</v>
      </c>
      <c r="I178" s="13" t="s">
        <v>772</v>
      </c>
      <c r="J178" s="90" t="s">
        <v>446</v>
      </c>
      <c r="K178" s="90"/>
      <c r="L178" s="46" t="s">
        <v>679</v>
      </c>
    </row>
    <row r="179" spans="1:12" ht="356.25" x14ac:dyDescent="0.25">
      <c r="A179" s="36">
        <v>171</v>
      </c>
      <c r="B179" s="4" t="s">
        <v>408</v>
      </c>
      <c r="C179" s="2" t="s">
        <v>501</v>
      </c>
      <c r="D179" s="2" t="s">
        <v>557</v>
      </c>
      <c r="E179" s="5" t="s">
        <v>63</v>
      </c>
      <c r="F179" s="4" t="s">
        <v>409</v>
      </c>
      <c r="G179" s="75" t="s">
        <v>410</v>
      </c>
      <c r="H179" s="7" t="s">
        <v>37</v>
      </c>
      <c r="I179" s="13" t="s">
        <v>772</v>
      </c>
      <c r="J179" s="90" t="s">
        <v>446</v>
      </c>
      <c r="K179" s="90"/>
      <c r="L179" s="46" t="s">
        <v>680</v>
      </c>
    </row>
    <row r="180" spans="1:12" ht="125.25" customHeight="1" x14ac:dyDescent="0.25">
      <c r="A180" s="36">
        <v>172</v>
      </c>
      <c r="B180" s="4" t="s">
        <v>61</v>
      </c>
      <c r="C180" s="2" t="s">
        <v>411</v>
      </c>
      <c r="D180" s="2" t="s">
        <v>545</v>
      </c>
      <c r="E180" s="1" t="s">
        <v>92</v>
      </c>
      <c r="F180" s="4" t="s">
        <v>412</v>
      </c>
      <c r="G180" s="75" t="s">
        <v>413</v>
      </c>
      <c r="H180" s="7" t="s">
        <v>37</v>
      </c>
      <c r="I180" s="13" t="s">
        <v>772</v>
      </c>
      <c r="J180" s="90" t="s">
        <v>446</v>
      </c>
      <c r="K180" s="90"/>
      <c r="L180" s="46" t="s">
        <v>681</v>
      </c>
    </row>
    <row r="181" spans="1:12" ht="333" customHeight="1" x14ac:dyDescent="0.25">
      <c r="A181" s="36">
        <v>173</v>
      </c>
      <c r="B181" s="4" t="s">
        <v>207</v>
      </c>
      <c r="C181" s="2" t="s">
        <v>502</v>
      </c>
      <c r="D181" s="2" t="s">
        <v>414</v>
      </c>
      <c r="E181" s="5" t="s">
        <v>63</v>
      </c>
      <c r="F181" s="4">
        <v>1</v>
      </c>
      <c r="G181" s="75" t="s">
        <v>780</v>
      </c>
      <c r="H181" s="7" t="s">
        <v>37</v>
      </c>
      <c r="I181" s="13" t="s">
        <v>772</v>
      </c>
      <c r="J181" s="90" t="s">
        <v>446</v>
      </c>
      <c r="K181" s="90"/>
      <c r="L181" s="46" t="s">
        <v>655</v>
      </c>
    </row>
    <row r="182" spans="1:12" ht="110.25" customHeight="1" x14ac:dyDescent="0.25">
      <c r="A182" s="36">
        <v>174</v>
      </c>
      <c r="B182" s="1" t="s">
        <v>415</v>
      </c>
      <c r="C182" s="2" t="s">
        <v>416</v>
      </c>
      <c r="D182" s="2" t="s">
        <v>558</v>
      </c>
      <c r="E182" s="1" t="s">
        <v>417</v>
      </c>
      <c r="F182" s="1" t="s">
        <v>418</v>
      </c>
      <c r="G182" s="74" t="s">
        <v>419</v>
      </c>
      <c r="H182" s="7" t="s">
        <v>37</v>
      </c>
      <c r="I182" s="13" t="s">
        <v>772</v>
      </c>
      <c r="J182" s="90" t="s">
        <v>446</v>
      </c>
      <c r="K182" s="90"/>
      <c r="L182" s="46" t="s">
        <v>715</v>
      </c>
    </row>
    <row r="183" spans="1:12" ht="110.25" customHeight="1" x14ac:dyDescent="0.25">
      <c r="A183" s="36">
        <v>175</v>
      </c>
      <c r="B183" s="4" t="s">
        <v>25</v>
      </c>
      <c r="C183" s="2" t="s">
        <v>503</v>
      </c>
      <c r="D183" s="2" t="s">
        <v>420</v>
      </c>
      <c r="E183" s="5" t="s">
        <v>63</v>
      </c>
      <c r="F183" s="4">
        <v>1</v>
      </c>
      <c r="G183" s="75" t="s">
        <v>612</v>
      </c>
      <c r="H183" s="7" t="s">
        <v>37</v>
      </c>
      <c r="I183" s="13" t="s">
        <v>772</v>
      </c>
      <c r="J183" s="90" t="s">
        <v>446</v>
      </c>
      <c r="K183" s="90"/>
      <c r="L183" s="46" t="s">
        <v>758</v>
      </c>
    </row>
    <row r="184" spans="1:12" ht="68.25" customHeight="1" x14ac:dyDescent="0.25">
      <c r="A184" s="36">
        <v>176</v>
      </c>
      <c r="B184" s="4" t="s">
        <v>421</v>
      </c>
      <c r="C184" s="2" t="s">
        <v>504</v>
      </c>
      <c r="D184" s="2" t="s">
        <v>559</v>
      </c>
      <c r="E184" s="5" t="s">
        <v>63</v>
      </c>
      <c r="F184" s="4">
        <v>1</v>
      </c>
      <c r="G184" s="75" t="s">
        <v>422</v>
      </c>
      <c r="H184" s="7" t="s">
        <v>37</v>
      </c>
      <c r="I184" s="13" t="s">
        <v>772</v>
      </c>
      <c r="J184" s="90" t="s">
        <v>446</v>
      </c>
      <c r="K184" s="90"/>
      <c r="L184" s="46" t="s">
        <v>682</v>
      </c>
    </row>
    <row r="185" spans="1:12" ht="81.75" customHeight="1" x14ac:dyDescent="0.25">
      <c r="A185" s="36">
        <v>177</v>
      </c>
      <c r="B185" s="4" t="s">
        <v>207</v>
      </c>
      <c r="C185" s="2" t="s">
        <v>505</v>
      </c>
      <c r="D185" s="2" t="s">
        <v>479</v>
      </c>
      <c r="E185" s="4" t="s">
        <v>50</v>
      </c>
      <c r="F185" s="4" t="s">
        <v>423</v>
      </c>
      <c r="G185" s="75" t="s">
        <v>611</v>
      </c>
      <c r="H185" s="7" t="s">
        <v>37</v>
      </c>
      <c r="I185" s="13" t="s">
        <v>772</v>
      </c>
      <c r="J185" s="90" t="s">
        <v>446</v>
      </c>
      <c r="K185" s="90"/>
      <c r="L185" s="46" t="s">
        <v>687</v>
      </c>
    </row>
    <row r="186" spans="1:12" ht="58.5" customHeight="1" x14ac:dyDescent="0.25">
      <c r="A186" s="36">
        <v>178</v>
      </c>
      <c r="B186" s="4" t="s">
        <v>25</v>
      </c>
      <c r="C186" s="2" t="s">
        <v>506</v>
      </c>
      <c r="D186" s="2" t="s">
        <v>424</v>
      </c>
      <c r="E186" s="5" t="s">
        <v>63</v>
      </c>
      <c r="F186" s="6" t="s">
        <v>53</v>
      </c>
      <c r="G186" s="75" t="s">
        <v>610</v>
      </c>
      <c r="H186" s="7" t="s">
        <v>37</v>
      </c>
      <c r="I186" s="13" t="s">
        <v>772</v>
      </c>
      <c r="J186" s="90" t="s">
        <v>446</v>
      </c>
      <c r="K186" s="90"/>
      <c r="L186" s="46" t="s">
        <v>473</v>
      </c>
    </row>
    <row r="187" spans="1:12" ht="71.25" x14ac:dyDescent="0.25">
      <c r="A187" s="36">
        <v>179</v>
      </c>
      <c r="B187" s="1" t="s">
        <v>425</v>
      </c>
      <c r="C187" s="2" t="s">
        <v>507</v>
      </c>
      <c r="D187" s="2" t="s">
        <v>426</v>
      </c>
      <c r="E187" s="1" t="s">
        <v>33</v>
      </c>
      <c r="F187" s="6" t="s">
        <v>53</v>
      </c>
      <c r="G187" s="79" t="s">
        <v>609</v>
      </c>
      <c r="H187" s="7" t="s">
        <v>37</v>
      </c>
      <c r="I187" s="13" t="s">
        <v>772</v>
      </c>
      <c r="J187" s="90" t="s">
        <v>446</v>
      </c>
      <c r="K187" s="90"/>
      <c r="L187" s="46" t="s">
        <v>759</v>
      </c>
    </row>
    <row r="188" spans="1:12" ht="57" x14ac:dyDescent="0.25">
      <c r="A188" s="36">
        <v>180</v>
      </c>
      <c r="B188" s="4" t="s">
        <v>217</v>
      </c>
      <c r="C188" s="2" t="s">
        <v>508</v>
      </c>
      <c r="D188" s="2" t="s">
        <v>560</v>
      </c>
      <c r="E188" s="5" t="s">
        <v>63</v>
      </c>
      <c r="F188" s="4" t="s">
        <v>427</v>
      </c>
      <c r="G188" s="75" t="s">
        <v>608</v>
      </c>
      <c r="H188" s="7" t="s">
        <v>37</v>
      </c>
      <c r="I188" s="13" t="s">
        <v>772</v>
      </c>
      <c r="J188" s="90" t="s">
        <v>446</v>
      </c>
      <c r="K188" s="90"/>
      <c r="L188" s="46" t="s">
        <v>634</v>
      </c>
    </row>
    <row r="189" spans="1:12" ht="71.25" x14ac:dyDescent="0.25">
      <c r="A189" s="36">
        <v>181</v>
      </c>
      <c r="B189" s="6" t="s">
        <v>831</v>
      </c>
      <c r="C189" s="8" t="s">
        <v>428</v>
      </c>
      <c r="D189" s="8" t="s">
        <v>545</v>
      </c>
      <c r="E189" s="9" t="s">
        <v>429</v>
      </c>
      <c r="F189" s="6" t="s">
        <v>67</v>
      </c>
      <c r="G189" s="76" t="s">
        <v>607</v>
      </c>
      <c r="H189" s="7" t="s">
        <v>37</v>
      </c>
      <c r="I189" s="13" t="s">
        <v>772</v>
      </c>
      <c r="J189" s="90" t="s">
        <v>446</v>
      </c>
      <c r="K189" s="90"/>
      <c r="L189" s="46" t="s">
        <v>754</v>
      </c>
    </row>
    <row r="190" spans="1:12" ht="42.75" x14ac:dyDescent="0.25">
      <c r="A190" s="36">
        <v>182</v>
      </c>
      <c r="B190" s="5" t="s">
        <v>61</v>
      </c>
      <c r="C190" s="8" t="s">
        <v>430</v>
      </c>
      <c r="D190" s="8" t="s">
        <v>545</v>
      </c>
      <c r="E190" s="5" t="s">
        <v>431</v>
      </c>
      <c r="F190" s="5" t="s">
        <v>432</v>
      </c>
      <c r="G190" s="77" t="s">
        <v>606</v>
      </c>
      <c r="H190" s="7" t="s">
        <v>37</v>
      </c>
      <c r="I190" s="13" t="s">
        <v>772</v>
      </c>
      <c r="J190" s="90" t="s">
        <v>446</v>
      </c>
      <c r="K190" s="90"/>
      <c r="L190" s="46" t="s">
        <v>694</v>
      </c>
    </row>
    <row r="191" spans="1:12" ht="75" customHeight="1" x14ac:dyDescent="0.25">
      <c r="A191" s="36">
        <v>183</v>
      </c>
      <c r="B191" s="5" t="s">
        <v>61</v>
      </c>
      <c r="C191" s="8" t="s">
        <v>433</v>
      </c>
      <c r="D191" s="8" t="s">
        <v>561</v>
      </c>
      <c r="E191" s="4" t="s">
        <v>42</v>
      </c>
      <c r="F191" s="6" t="s">
        <v>53</v>
      </c>
      <c r="G191" s="80" t="s">
        <v>779</v>
      </c>
      <c r="H191" s="7" t="s">
        <v>37</v>
      </c>
      <c r="I191" s="13" t="s">
        <v>772</v>
      </c>
      <c r="J191" s="90" t="s">
        <v>446</v>
      </c>
      <c r="K191" s="90"/>
      <c r="L191" s="46" t="s">
        <v>715</v>
      </c>
    </row>
    <row r="192" spans="1:12" ht="75" customHeight="1" x14ac:dyDescent="0.25">
      <c r="A192" s="36">
        <v>184</v>
      </c>
      <c r="B192" s="5" t="s">
        <v>61</v>
      </c>
      <c r="C192" s="8" t="s">
        <v>434</v>
      </c>
      <c r="D192" s="8" t="s">
        <v>562</v>
      </c>
      <c r="E192" s="4" t="s">
        <v>42</v>
      </c>
      <c r="F192" s="6" t="s">
        <v>53</v>
      </c>
      <c r="G192" s="81" t="s">
        <v>435</v>
      </c>
      <c r="H192" s="7" t="s">
        <v>37</v>
      </c>
      <c r="I192" s="13" t="s">
        <v>772</v>
      </c>
      <c r="J192" s="90" t="s">
        <v>446</v>
      </c>
      <c r="K192" s="90"/>
      <c r="L192" s="46" t="s">
        <v>760</v>
      </c>
    </row>
    <row r="193" spans="1:12" ht="75" customHeight="1" x14ac:dyDescent="0.25">
      <c r="A193" s="36">
        <v>185</v>
      </c>
      <c r="B193" s="5" t="s">
        <v>61</v>
      </c>
      <c r="C193" s="8" t="s">
        <v>436</v>
      </c>
      <c r="D193" s="8" t="s">
        <v>563</v>
      </c>
      <c r="E193" s="1" t="s">
        <v>33</v>
      </c>
      <c r="F193" s="6" t="s">
        <v>53</v>
      </c>
      <c r="G193" s="80" t="s">
        <v>437</v>
      </c>
      <c r="H193" s="7" t="s">
        <v>37</v>
      </c>
      <c r="I193" s="13" t="s">
        <v>772</v>
      </c>
      <c r="J193" s="90" t="s">
        <v>446</v>
      </c>
      <c r="K193" s="90"/>
      <c r="L193" s="46" t="s">
        <v>683</v>
      </c>
    </row>
    <row r="194" spans="1:12" ht="85.5" x14ac:dyDescent="0.25">
      <c r="A194" s="36">
        <v>186</v>
      </c>
      <c r="B194" s="5" t="s">
        <v>61</v>
      </c>
      <c r="C194" s="8" t="s">
        <v>438</v>
      </c>
      <c r="D194" s="8" t="s">
        <v>564</v>
      </c>
      <c r="E194" s="8" t="s">
        <v>27</v>
      </c>
      <c r="F194" s="6" t="s">
        <v>53</v>
      </c>
      <c r="G194" s="80" t="s">
        <v>439</v>
      </c>
      <c r="H194" s="7" t="s">
        <v>37</v>
      </c>
      <c r="I194" s="13" t="s">
        <v>772</v>
      </c>
      <c r="J194" s="90" t="s">
        <v>446</v>
      </c>
      <c r="K194" s="90"/>
      <c r="L194" s="46" t="s">
        <v>685</v>
      </c>
    </row>
    <row r="195" spans="1:12" ht="57" x14ac:dyDescent="0.25">
      <c r="A195" s="36">
        <v>187</v>
      </c>
      <c r="B195" s="5" t="s">
        <v>61</v>
      </c>
      <c r="C195" s="8" t="s">
        <v>487</v>
      </c>
      <c r="D195" s="8" t="s">
        <v>477</v>
      </c>
      <c r="E195" s="1" t="s">
        <v>33</v>
      </c>
      <c r="F195" s="6" t="s">
        <v>53</v>
      </c>
      <c r="G195" s="80" t="s">
        <v>440</v>
      </c>
      <c r="H195" s="3" t="s">
        <v>37</v>
      </c>
      <c r="I195" s="13" t="s">
        <v>772</v>
      </c>
      <c r="J195" s="90" t="s">
        <v>446</v>
      </c>
      <c r="K195" s="90"/>
      <c r="L195" s="46" t="s">
        <v>686</v>
      </c>
    </row>
    <row r="196" spans="1:12" ht="99.75" x14ac:dyDescent="0.25">
      <c r="A196" s="36">
        <v>188</v>
      </c>
      <c r="B196" s="5" t="s">
        <v>61</v>
      </c>
      <c r="C196" s="8" t="s">
        <v>484</v>
      </c>
      <c r="D196" s="8" t="s">
        <v>565</v>
      </c>
      <c r="E196" s="1" t="s">
        <v>33</v>
      </c>
      <c r="F196" s="6" t="s">
        <v>53</v>
      </c>
      <c r="G196" s="80" t="s">
        <v>441</v>
      </c>
      <c r="H196" s="3" t="s">
        <v>37</v>
      </c>
      <c r="I196" s="13" t="s">
        <v>772</v>
      </c>
      <c r="J196" s="90" t="s">
        <v>446</v>
      </c>
      <c r="K196" s="90"/>
      <c r="L196" s="46" t="s">
        <v>761</v>
      </c>
    </row>
    <row r="197" spans="1:12" ht="64.5" customHeight="1" x14ac:dyDescent="0.25">
      <c r="A197" s="36">
        <v>189</v>
      </c>
      <c r="B197" s="5" t="s">
        <v>61</v>
      </c>
      <c r="C197" s="8" t="s">
        <v>485</v>
      </c>
      <c r="D197" s="8" t="s">
        <v>566</v>
      </c>
      <c r="E197" s="4" t="s">
        <v>42</v>
      </c>
      <c r="F197" s="6" t="s">
        <v>53</v>
      </c>
      <c r="G197" s="80" t="s">
        <v>442</v>
      </c>
      <c r="H197" s="3" t="s">
        <v>37</v>
      </c>
      <c r="I197" s="13" t="s">
        <v>772</v>
      </c>
      <c r="J197" s="90" t="s">
        <v>446</v>
      </c>
      <c r="K197" s="90"/>
      <c r="L197" s="46" t="s">
        <v>684</v>
      </c>
    </row>
    <row r="198" spans="1:12" ht="64.5" customHeight="1" x14ac:dyDescent="0.25">
      <c r="A198" s="36">
        <v>189</v>
      </c>
      <c r="B198" s="5" t="s">
        <v>61</v>
      </c>
      <c r="C198" s="8" t="s">
        <v>483</v>
      </c>
      <c r="D198" s="8" t="s">
        <v>567</v>
      </c>
      <c r="E198" s="1" t="s">
        <v>33</v>
      </c>
      <c r="F198" s="6" t="s">
        <v>53</v>
      </c>
      <c r="G198" s="80" t="s">
        <v>605</v>
      </c>
      <c r="H198" s="3" t="s">
        <v>37</v>
      </c>
      <c r="I198" s="13" t="s">
        <v>772</v>
      </c>
      <c r="J198" s="90" t="s">
        <v>446</v>
      </c>
      <c r="K198" s="90"/>
      <c r="L198" s="46" t="s">
        <v>763</v>
      </c>
    </row>
    <row r="199" spans="1:12" ht="64.5" customHeight="1" thickBot="1" x14ac:dyDescent="0.3">
      <c r="A199" s="37">
        <v>190</v>
      </c>
      <c r="B199" s="5" t="s">
        <v>61</v>
      </c>
      <c r="C199" s="38" t="s">
        <v>509</v>
      </c>
      <c r="D199" s="38" t="s">
        <v>568</v>
      </c>
      <c r="E199" s="38" t="s">
        <v>328</v>
      </c>
      <c r="F199" s="39" t="s">
        <v>53</v>
      </c>
      <c r="G199" s="82" t="s">
        <v>604</v>
      </c>
      <c r="H199" s="40" t="s">
        <v>37</v>
      </c>
      <c r="I199" s="13" t="s">
        <v>772</v>
      </c>
      <c r="J199" s="91" t="s">
        <v>446</v>
      </c>
      <c r="K199" s="91"/>
      <c r="L199" s="47" t="s">
        <v>762</v>
      </c>
    </row>
    <row r="200" spans="1:12" x14ac:dyDescent="0.25">
      <c r="A200" s="10"/>
      <c r="B200" s="10"/>
      <c r="C200" s="10"/>
      <c r="D200" s="10"/>
      <c r="E200" s="10"/>
      <c r="F200" s="10"/>
      <c r="G200" s="27"/>
      <c r="H200" s="10"/>
      <c r="I200" s="10"/>
      <c r="J200" s="10"/>
      <c r="K200" s="10"/>
      <c r="L200" s="27"/>
    </row>
    <row r="201" spans="1:12" x14ac:dyDescent="0.25">
      <c r="A201" s="10"/>
      <c r="B201" s="10"/>
      <c r="C201" s="10"/>
      <c r="D201" s="10"/>
      <c r="E201" s="10"/>
      <c r="F201" s="10"/>
      <c r="G201" s="27"/>
      <c r="H201" s="10"/>
      <c r="I201" s="10"/>
      <c r="J201" s="10"/>
      <c r="K201" s="10"/>
      <c r="L201" s="27"/>
    </row>
    <row r="202" spans="1:12" ht="15" thickBot="1" x14ac:dyDescent="0.3">
      <c r="A202" s="10"/>
      <c r="B202" s="10"/>
      <c r="C202" s="10"/>
      <c r="D202" s="10"/>
      <c r="E202" s="10"/>
      <c r="F202" s="10"/>
      <c r="G202" s="27"/>
      <c r="H202" s="10"/>
      <c r="I202" s="10"/>
      <c r="J202" s="10"/>
      <c r="K202" s="10"/>
      <c r="L202" s="27"/>
    </row>
    <row r="203" spans="1:12" ht="15" thickBot="1" x14ac:dyDescent="0.3">
      <c r="A203" s="10"/>
      <c r="B203" s="10"/>
      <c r="C203" s="65" t="s">
        <v>443</v>
      </c>
      <c r="D203" s="66" t="s">
        <v>444</v>
      </c>
      <c r="E203" s="67" t="s">
        <v>445</v>
      </c>
      <c r="F203" s="10"/>
      <c r="G203" s="27"/>
      <c r="H203" s="10"/>
      <c r="I203" s="10"/>
      <c r="J203" s="10"/>
      <c r="K203" s="10"/>
      <c r="L203" s="27"/>
    </row>
    <row r="204" spans="1:12" x14ac:dyDescent="0.25">
      <c r="A204" s="10"/>
      <c r="B204" s="10"/>
      <c r="C204" s="28" t="s">
        <v>446</v>
      </c>
      <c r="D204" s="30">
        <v>191</v>
      </c>
      <c r="E204" s="68">
        <v>100</v>
      </c>
      <c r="F204" s="10"/>
      <c r="G204" s="27"/>
      <c r="H204" s="10"/>
      <c r="I204" s="10"/>
      <c r="J204" s="10"/>
      <c r="K204" s="10"/>
      <c r="L204" s="27"/>
    </row>
    <row r="205" spans="1:12" x14ac:dyDescent="0.25">
      <c r="A205" s="10"/>
      <c r="B205" s="10"/>
      <c r="C205" s="28" t="s">
        <v>447</v>
      </c>
      <c r="D205" s="30">
        <v>0</v>
      </c>
      <c r="E205" s="68">
        <v>0</v>
      </c>
      <c r="F205" s="10"/>
      <c r="G205" s="27"/>
      <c r="H205" s="10"/>
      <c r="I205" s="10"/>
      <c r="J205" s="10"/>
      <c r="K205" s="10"/>
      <c r="L205" s="27"/>
    </row>
    <row r="206" spans="1:12" x14ac:dyDescent="0.25">
      <c r="A206" s="10"/>
      <c r="B206" s="10"/>
      <c r="C206" s="28" t="s">
        <v>448</v>
      </c>
      <c r="D206" s="30">
        <v>0</v>
      </c>
      <c r="E206" s="68">
        <v>0</v>
      </c>
      <c r="F206" s="10"/>
      <c r="G206" s="27"/>
      <c r="H206" s="10"/>
      <c r="I206" s="10"/>
      <c r="J206" s="10"/>
      <c r="K206" s="10"/>
      <c r="L206" s="27"/>
    </row>
    <row r="207" spans="1:12" ht="15" thickBot="1" x14ac:dyDescent="0.3">
      <c r="A207" s="10"/>
      <c r="B207" s="10"/>
      <c r="C207" s="29" t="s">
        <v>449</v>
      </c>
      <c r="D207" s="31">
        <f>SUM(D204:D206)</f>
        <v>191</v>
      </c>
      <c r="E207" s="26">
        <f>SUM(E204:E206)</f>
        <v>100</v>
      </c>
      <c r="F207" s="10"/>
      <c r="G207" s="27"/>
      <c r="H207" s="10"/>
      <c r="I207" s="10"/>
      <c r="J207" s="10"/>
      <c r="K207" s="10"/>
      <c r="L207" s="27"/>
    </row>
    <row r="208" spans="1:12" x14ac:dyDescent="0.25">
      <c r="A208" s="10"/>
      <c r="B208" s="10"/>
      <c r="C208" s="10"/>
      <c r="D208" s="10"/>
      <c r="E208" s="10"/>
      <c r="F208" s="10"/>
      <c r="G208" s="27"/>
      <c r="H208" s="10"/>
      <c r="I208" s="10"/>
      <c r="J208" s="10"/>
      <c r="K208" s="10"/>
      <c r="L208" s="27"/>
    </row>
    <row r="209" spans="1:12" ht="15" thickBot="1" x14ac:dyDescent="0.3">
      <c r="A209" s="10"/>
      <c r="B209" s="10"/>
      <c r="C209" s="10"/>
      <c r="D209" s="10"/>
      <c r="E209" s="10"/>
      <c r="F209" s="10"/>
      <c r="G209" s="27"/>
      <c r="H209" s="10"/>
      <c r="I209" s="10"/>
      <c r="J209" s="10"/>
      <c r="K209" s="10"/>
      <c r="L209" s="27"/>
    </row>
    <row r="210" spans="1:12" ht="14.25" customHeight="1" x14ac:dyDescent="0.25">
      <c r="A210" s="10"/>
      <c r="B210" s="87" t="s">
        <v>464</v>
      </c>
      <c r="C210" s="88"/>
      <c r="D210" s="89"/>
      <c r="E210" s="50"/>
      <c r="F210" s="50"/>
      <c r="G210" s="83"/>
      <c r="H210" s="10"/>
      <c r="I210" s="10"/>
      <c r="J210" s="10"/>
      <c r="K210" s="10"/>
      <c r="L210" s="27"/>
    </row>
    <row r="211" spans="1:12" ht="15" x14ac:dyDescent="0.25">
      <c r="A211" s="10"/>
      <c r="B211" s="51" t="s">
        <v>451</v>
      </c>
      <c r="C211" s="14" t="s">
        <v>452</v>
      </c>
      <c r="D211" s="52"/>
      <c r="E211" s="48"/>
      <c r="F211" s="48"/>
      <c r="G211" s="84"/>
      <c r="H211" s="10"/>
      <c r="I211" s="10"/>
      <c r="J211" s="10"/>
      <c r="K211" s="10"/>
      <c r="L211" s="27"/>
    </row>
    <row r="212" spans="1:12" ht="14.25" customHeight="1" x14ac:dyDescent="0.25">
      <c r="A212" s="10"/>
      <c r="B212" s="53" t="s">
        <v>453</v>
      </c>
      <c r="C212" s="15">
        <v>41851</v>
      </c>
      <c r="D212" s="56" t="s">
        <v>454</v>
      </c>
      <c r="E212" s="49"/>
      <c r="F212" s="49"/>
      <c r="G212" s="85"/>
      <c r="H212" s="10"/>
      <c r="I212" s="10"/>
      <c r="J212" s="10"/>
      <c r="K212" s="10"/>
      <c r="L212" s="27"/>
    </row>
    <row r="213" spans="1:12" ht="14.25" customHeight="1" x14ac:dyDescent="0.25">
      <c r="A213" s="10"/>
      <c r="B213" s="53" t="s">
        <v>455</v>
      </c>
      <c r="C213" s="15">
        <v>41988</v>
      </c>
      <c r="D213" s="56" t="s">
        <v>456</v>
      </c>
      <c r="E213" s="49"/>
      <c r="F213" s="49"/>
      <c r="G213" s="85"/>
      <c r="H213" s="10"/>
      <c r="I213" s="10"/>
      <c r="J213" s="10"/>
      <c r="K213" s="10"/>
      <c r="L213" s="27"/>
    </row>
    <row r="214" spans="1:12" ht="14.25" customHeight="1" x14ac:dyDescent="0.25">
      <c r="A214" s="10"/>
      <c r="B214" s="53" t="s">
        <v>457</v>
      </c>
      <c r="C214" s="15">
        <v>42270</v>
      </c>
      <c r="D214" s="56" t="s">
        <v>456</v>
      </c>
      <c r="E214" s="49"/>
      <c r="F214" s="49"/>
      <c r="G214" s="85"/>
      <c r="H214" s="10"/>
      <c r="I214" s="10"/>
      <c r="J214" s="10"/>
      <c r="K214" s="10"/>
      <c r="L214" s="27"/>
    </row>
    <row r="215" spans="1:12" ht="14.25" customHeight="1" x14ac:dyDescent="0.25">
      <c r="A215" s="10"/>
      <c r="B215" s="53" t="s">
        <v>458</v>
      </c>
      <c r="C215" s="15" t="s">
        <v>463</v>
      </c>
      <c r="D215" s="56" t="s">
        <v>456</v>
      </c>
      <c r="E215" s="49"/>
      <c r="F215" s="49"/>
      <c r="G215" s="85"/>
      <c r="H215" s="10"/>
      <c r="I215" s="10"/>
      <c r="J215" s="10"/>
      <c r="K215" s="10"/>
      <c r="L215" s="27"/>
    </row>
    <row r="216" spans="1:12" x14ac:dyDescent="0.25">
      <c r="A216" s="10"/>
      <c r="B216" s="53" t="s">
        <v>459</v>
      </c>
      <c r="C216" s="15" t="s">
        <v>463</v>
      </c>
      <c r="D216" s="56" t="s">
        <v>456</v>
      </c>
      <c r="E216" s="49"/>
      <c r="F216" s="49"/>
      <c r="G216" s="85"/>
      <c r="H216" s="10"/>
      <c r="I216" s="10"/>
      <c r="J216" s="10"/>
      <c r="K216" s="10"/>
      <c r="L216" s="27"/>
    </row>
    <row r="217" spans="1:12" x14ac:dyDescent="0.25">
      <c r="A217" s="10"/>
      <c r="B217" s="53" t="s">
        <v>460</v>
      </c>
      <c r="C217" s="15">
        <v>43658</v>
      </c>
      <c r="D217" s="56" t="s">
        <v>456</v>
      </c>
      <c r="E217" s="49"/>
      <c r="F217" s="49"/>
      <c r="G217" s="85"/>
      <c r="H217" s="10"/>
      <c r="I217" s="10"/>
      <c r="J217" s="10"/>
      <c r="K217" s="10"/>
      <c r="L217" s="27"/>
    </row>
    <row r="218" spans="1:12" ht="78" customHeight="1" thickBot="1" x14ac:dyDescent="0.3">
      <c r="A218" s="10"/>
      <c r="B218" s="54" t="s">
        <v>461</v>
      </c>
      <c r="C218" s="55">
        <v>45880</v>
      </c>
      <c r="D218" s="57" t="s">
        <v>462</v>
      </c>
      <c r="E218" s="49"/>
      <c r="F218" s="49"/>
      <c r="G218" s="85"/>
      <c r="H218" s="10"/>
      <c r="I218" s="10"/>
      <c r="J218" s="10"/>
      <c r="K218" s="10"/>
      <c r="L218" s="27"/>
    </row>
    <row r="219" spans="1:12" x14ac:dyDescent="0.25">
      <c r="A219" s="10"/>
      <c r="B219" s="10"/>
      <c r="C219" s="10"/>
      <c r="D219" s="10"/>
      <c r="E219" s="10"/>
      <c r="F219" s="10"/>
      <c r="G219" s="27"/>
      <c r="H219" s="10"/>
      <c r="I219" s="10"/>
      <c r="J219" s="10"/>
      <c r="K219" s="10"/>
      <c r="L219" s="27"/>
    </row>
    <row r="220" spans="1:12" x14ac:dyDescent="0.25">
      <c r="A220" s="10"/>
      <c r="B220" s="10"/>
      <c r="C220" s="10"/>
      <c r="D220" s="10"/>
      <c r="E220" s="10"/>
      <c r="F220" s="10"/>
      <c r="G220" s="27"/>
      <c r="H220" s="10"/>
      <c r="I220" s="10"/>
      <c r="J220" s="10"/>
      <c r="K220" s="10"/>
      <c r="L220" s="27"/>
    </row>
    <row r="221" spans="1:12" x14ac:dyDescent="0.25">
      <c r="A221" s="10"/>
      <c r="B221" s="10"/>
      <c r="C221" s="10"/>
      <c r="D221" s="10"/>
      <c r="E221" s="10"/>
      <c r="F221" s="10"/>
      <c r="G221" s="27"/>
      <c r="H221" s="10"/>
      <c r="I221" s="10"/>
      <c r="J221" s="10"/>
      <c r="K221" s="10"/>
      <c r="L221" s="27"/>
    </row>
    <row r="222" spans="1:12" x14ac:dyDescent="0.25">
      <c r="A222" s="10"/>
      <c r="B222" s="10"/>
      <c r="C222" s="10"/>
      <c r="D222" s="10"/>
      <c r="E222" s="10"/>
      <c r="F222" s="10"/>
      <c r="G222" s="27"/>
      <c r="H222" s="10"/>
      <c r="I222" s="10"/>
      <c r="J222" s="10"/>
      <c r="K222" s="10"/>
      <c r="L222" s="27"/>
    </row>
    <row r="223" spans="1:12" x14ac:dyDescent="0.25">
      <c r="A223" s="10"/>
      <c r="B223" s="10"/>
      <c r="C223" s="10"/>
      <c r="D223" s="10"/>
      <c r="E223" s="10"/>
      <c r="F223" s="10"/>
      <c r="G223" s="27"/>
      <c r="H223" s="10"/>
      <c r="I223" s="10"/>
      <c r="J223" s="10"/>
      <c r="K223" s="10"/>
      <c r="L223" s="27"/>
    </row>
    <row r="224" spans="1:12" x14ac:dyDescent="0.25">
      <c r="A224" s="10"/>
      <c r="B224" s="10"/>
      <c r="C224" s="10"/>
      <c r="D224" s="10"/>
      <c r="E224" s="10"/>
      <c r="F224" s="10"/>
      <c r="G224" s="27"/>
      <c r="H224" s="10"/>
      <c r="I224" s="10"/>
      <c r="J224" s="10"/>
      <c r="K224" s="10"/>
      <c r="L224" s="27"/>
    </row>
    <row r="225" spans="7:12" s="10" customFormat="1" x14ac:dyDescent="0.25">
      <c r="G225" s="27"/>
      <c r="L225" s="27"/>
    </row>
    <row r="226" spans="7:12" s="10" customFormat="1" x14ac:dyDescent="0.25">
      <c r="G226" s="27"/>
      <c r="L226" s="27"/>
    </row>
    <row r="227" spans="7:12" s="10" customFormat="1" x14ac:dyDescent="0.25">
      <c r="G227" s="27"/>
      <c r="L227" s="27"/>
    </row>
    <row r="228" spans="7:12" s="10" customFormat="1" x14ac:dyDescent="0.25">
      <c r="G228" s="27"/>
      <c r="L228" s="27"/>
    </row>
    <row r="229" spans="7:12" s="10" customFormat="1" x14ac:dyDescent="0.25">
      <c r="G229" s="27"/>
      <c r="L229" s="27"/>
    </row>
    <row r="230" spans="7:12" s="10" customFormat="1" x14ac:dyDescent="0.25">
      <c r="G230" s="27"/>
      <c r="L230" s="27"/>
    </row>
    <row r="231" spans="7:12" s="10" customFormat="1" x14ac:dyDescent="0.25">
      <c r="G231" s="27"/>
      <c r="L231" s="27"/>
    </row>
    <row r="232" spans="7:12" s="10" customFormat="1" x14ac:dyDescent="0.25">
      <c r="G232" s="27"/>
      <c r="L232" s="27"/>
    </row>
    <row r="233" spans="7:12" s="10" customFormat="1" x14ac:dyDescent="0.25">
      <c r="G233" s="27"/>
      <c r="L233" s="27"/>
    </row>
    <row r="234" spans="7:12" s="10" customFormat="1" x14ac:dyDescent="0.25">
      <c r="G234" s="27"/>
      <c r="L234" s="27"/>
    </row>
    <row r="235" spans="7:12" s="10" customFormat="1" x14ac:dyDescent="0.25">
      <c r="G235" s="27"/>
      <c r="L235" s="27"/>
    </row>
    <row r="236" spans="7:12" s="10" customFormat="1" x14ac:dyDescent="0.25">
      <c r="G236" s="27"/>
      <c r="L236" s="27"/>
    </row>
    <row r="237" spans="7:12" s="10" customFormat="1" x14ac:dyDescent="0.25">
      <c r="G237" s="27"/>
      <c r="L237" s="27"/>
    </row>
    <row r="238" spans="7:12" s="10" customFormat="1" x14ac:dyDescent="0.25">
      <c r="G238" s="27"/>
      <c r="L238" s="27"/>
    </row>
    <row r="239" spans="7:12" s="10" customFormat="1" x14ac:dyDescent="0.25">
      <c r="G239" s="27"/>
      <c r="L239" s="27"/>
    </row>
    <row r="240" spans="7:12" s="10" customFormat="1" x14ac:dyDescent="0.25">
      <c r="G240" s="27"/>
      <c r="L240" s="27"/>
    </row>
    <row r="241" spans="7:12" s="10" customFormat="1" x14ac:dyDescent="0.25">
      <c r="G241" s="27"/>
      <c r="L241" s="27"/>
    </row>
    <row r="242" spans="7:12" s="10" customFormat="1" x14ac:dyDescent="0.25">
      <c r="G242" s="27"/>
      <c r="L242" s="27"/>
    </row>
    <row r="243" spans="7:12" s="10" customFormat="1" x14ac:dyDescent="0.25">
      <c r="G243" s="27"/>
      <c r="L243" s="44"/>
    </row>
    <row r="244" spans="7:12" s="10" customFormat="1" x14ac:dyDescent="0.25">
      <c r="G244" s="27"/>
      <c r="L244" s="44"/>
    </row>
    <row r="245" spans="7:12" s="10" customFormat="1" x14ac:dyDescent="0.25">
      <c r="G245" s="27"/>
      <c r="L245" s="44"/>
    </row>
    <row r="246" spans="7:12" s="10" customFormat="1" x14ac:dyDescent="0.25">
      <c r="G246" s="27"/>
      <c r="L246" s="44"/>
    </row>
    <row r="247" spans="7:12" s="10" customFormat="1" x14ac:dyDescent="0.25">
      <c r="G247" s="27"/>
      <c r="L247" s="44"/>
    </row>
    <row r="248" spans="7:12" s="10" customFormat="1" x14ac:dyDescent="0.25">
      <c r="G248" s="27"/>
      <c r="L248" s="44"/>
    </row>
    <row r="249" spans="7:12" s="10" customFormat="1" x14ac:dyDescent="0.25">
      <c r="G249" s="27"/>
      <c r="L249" s="44"/>
    </row>
    <row r="250" spans="7:12" s="10" customFormat="1" x14ac:dyDescent="0.25">
      <c r="G250" s="27"/>
      <c r="L250" s="44"/>
    </row>
    <row r="251" spans="7:12" s="10" customFormat="1" x14ac:dyDescent="0.25">
      <c r="G251" s="27"/>
      <c r="L251" s="44"/>
    </row>
    <row r="252" spans="7:12" s="10" customFormat="1" x14ac:dyDescent="0.25">
      <c r="G252" s="27"/>
      <c r="L252" s="44"/>
    </row>
    <row r="253" spans="7:12" s="10" customFormat="1" x14ac:dyDescent="0.25">
      <c r="G253" s="27"/>
      <c r="L253" s="44"/>
    </row>
    <row r="254" spans="7:12" s="10" customFormat="1" x14ac:dyDescent="0.25">
      <c r="G254" s="27"/>
      <c r="L254" s="44"/>
    </row>
    <row r="255" spans="7:12" s="10" customFormat="1" x14ac:dyDescent="0.25">
      <c r="G255" s="27"/>
      <c r="L255" s="44"/>
    </row>
    <row r="256" spans="7:12" s="10" customFormat="1" x14ac:dyDescent="0.25">
      <c r="G256" s="27"/>
      <c r="L256" s="44"/>
    </row>
    <row r="257" spans="7:12" s="10" customFormat="1" x14ac:dyDescent="0.25">
      <c r="G257" s="27"/>
      <c r="L257" s="44"/>
    </row>
    <row r="258" spans="7:12" s="10" customFormat="1" x14ac:dyDescent="0.25">
      <c r="G258" s="27"/>
      <c r="L258" s="44"/>
    </row>
    <row r="259" spans="7:12" s="10" customFormat="1" x14ac:dyDescent="0.25">
      <c r="G259" s="27"/>
      <c r="L259" s="44"/>
    </row>
    <row r="260" spans="7:12" s="10" customFormat="1" x14ac:dyDescent="0.25">
      <c r="G260" s="27"/>
      <c r="L260" s="44"/>
    </row>
    <row r="261" spans="7:12" s="10" customFormat="1" x14ac:dyDescent="0.25">
      <c r="G261" s="27"/>
      <c r="L261" s="44"/>
    </row>
    <row r="262" spans="7:12" s="10" customFormat="1" x14ac:dyDescent="0.25">
      <c r="G262" s="27"/>
      <c r="L262" s="44"/>
    </row>
    <row r="263" spans="7:12" s="10" customFormat="1" x14ac:dyDescent="0.25">
      <c r="G263" s="27"/>
      <c r="L263" s="44"/>
    </row>
    <row r="264" spans="7:12" s="10" customFormat="1" x14ac:dyDescent="0.25">
      <c r="G264" s="27"/>
      <c r="L264" s="44"/>
    </row>
    <row r="265" spans="7:12" s="10" customFormat="1" x14ac:dyDescent="0.25">
      <c r="G265" s="27"/>
      <c r="L265" s="44"/>
    </row>
    <row r="266" spans="7:12" s="10" customFormat="1" x14ac:dyDescent="0.25">
      <c r="G266" s="27"/>
      <c r="L266" s="44"/>
    </row>
    <row r="267" spans="7:12" s="10" customFormat="1" x14ac:dyDescent="0.25">
      <c r="G267" s="27"/>
      <c r="L267" s="44"/>
    </row>
    <row r="268" spans="7:12" s="10" customFormat="1" x14ac:dyDescent="0.25">
      <c r="G268" s="27"/>
      <c r="L268" s="44"/>
    </row>
    <row r="269" spans="7:12" s="10" customFormat="1" x14ac:dyDescent="0.25">
      <c r="G269" s="27"/>
      <c r="L269" s="44"/>
    </row>
    <row r="270" spans="7:12" s="10" customFormat="1" x14ac:dyDescent="0.25">
      <c r="G270" s="27"/>
      <c r="L270" s="44"/>
    </row>
    <row r="271" spans="7:12" s="10" customFormat="1" x14ac:dyDescent="0.25">
      <c r="G271" s="27"/>
      <c r="L271" s="44"/>
    </row>
    <row r="272" spans="7:12" s="10" customFormat="1" x14ac:dyDescent="0.25">
      <c r="G272" s="27"/>
      <c r="L272" s="44"/>
    </row>
    <row r="273" spans="7:12" s="10" customFormat="1" x14ac:dyDescent="0.25">
      <c r="G273" s="27"/>
      <c r="L273" s="44"/>
    </row>
    <row r="274" spans="7:12" s="10" customFormat="1" x14ac:dyDescent="0.25">
      <c r="G274" s="27"/>
      <c r="L274" s="44"/>
    </row>
    <row r="275" spans="7:12" s="10" customFormat="1" x14ac:dyDescent="0.25">
      <c r="G275" s="27"/>
      <c r="L275" s="44"/>
    </row>
    <row r="276" spans="7:12" s="10" customFormat="1" x14ac:dyDescent="0.25">
      <c r="G276" s="27"/>
      <c r="L276" s="44"/>
    </row>
    <row r="277" spans="7:12" s="10" customFormat="1" x14ac:dyDescent="0.25">
      <c r="G277" s="27"/>
      <c r="L277" s="44"/>
    </row>
    <row r="278" spans="7:12" s="10" customFormat="1" x14ac:dyDescent="0.25">
      <c r="G278" s="27"/>
      <c r="L278" s="44"/>
    </row>
    <row r="279" spans="7:12" s="10" customFormat="1" x14ac:dyDescent="0.25">
      <c r="G279" s="27"/>
      <c r="L279" s="44"/>
    </row>
    <row r="280" spans="7:12" s="10" customFormat="1" x14ac:dyDescent="0.25">
      <c r="G280" s="27"/>
      <c r="L280" s="44"/>
    </row>
    <row r="281" spans="7:12" s="10" customFormat="1" x14ac:dyDescent="0.25">
      <c r="G281" s="27"/>
      <c r="L281" s="44"/>
    </row>
    <row r="282" spans="7:12" s="10" customFormat="1" x14ac:dyDescent="0.25">
      <c r="G282" s="27"/>
      <c r="L282" s="44"/>
    </row>
    <row r="283" spans="7:12" s="10" customFormat="1" x14ac:dyDescent="0.25">
      <c r="G283" s="27"/>
      <c r="L283" s="44"/>
    </row>
    <row r="284" spans="7:12" s="10" customFormat="1" x14ac:dyDescent="0.25">
      <c r="G284" s="27"/>
      <c r="L284" s="44"/>
    </row>
    <row r="285" spans="7:12" s="10" customFormat="1" x14ac:dyDescent="0.25">
      <c r="G285" s="27"/>
      <c r="L285" s="44"/>
    </row>
    <row r="286" spans="7:12" s="10" customFormat="1" x14ac:dyDescent="0.25">
      <c r="G286" s="27"/>
      <c r="L286" s="44"/>
    </row>
    <row r="287" spans="7:12" s="10" customFormat="1" x14ac:dyDescent="0.25">
      <c r="G287" s="27"/>
      <c r="L287" s="44"/>
    </row>
    <row r="288" spans="7:12" s="10" customFormat="1" x14ac:dyDescent="0.25">
      <c r="G288" s="27"/>
      <c r="L288" s="44"/>
    </row>
    <row r="289" spans="7:12" s="10" customFormat="1" x14ac:dyDescent="0.25">
      <c r="G289" s="27"/>
      <c r="L289" s="44"/>
    </row>
    <row r="290" spans="7:12" s="10" customFormat="1" x14ac:dyDescent="0.25">
      <c r="G290" s="27"/>
      <c r="L290" s="44"/>
    </row>
    <row r="291" spans="7:12" s="10" customFormat="1" x14ac:dyDescent="0.25">
      <c r="G291" s="27"/>
      <c r="L291" s="44"/>
    </row>
    <row r="292" spans="7:12" s="10" customFormat="1" x14ac:dyDescent="0.25">
      <c r="G292" s="27"/>
      <c r="L292" s="44"/>
    </row>
    <row r="293" spans="7:12" s="10" customFormat="1" x14ac:dyDescent="0.25">
      <c r="G293" s="27"/>
      <c r="L293" s="44"/>
    </row>
    <row r="294" spans="7:12" s="10" customFormat="1" x14ac:dyDescent="0.25">
      <c r="G294" s="27"/>
      <c r="L294" s="44"/>
    </row>
    <row r="295" spans="7:12" s="10" customFormat="1" x14ac:dyDescent="0.25">
      <c r="G295" s="27"/>
      <c r="L295" s="44"/>
    </row>
    <row r="296" spans="7:12" s="10" customFormat="1" x14ac:dyDescent="0.25">
      <c r="G296" s="27"/>
      <c r="L296" s="44"/>
    </row>
    <row r="297" spans="7:12" s="10" customFormat="1" x14ac:dyDescent="0.25">
      <c r="G297" s="27"/>
      <c r="L297" s="44"/>
    </row>
    <row r="298" spans="7:12" s="10" customFormat="1" x14ac:dyDescent="0.25">
      <c r="G298" s="27"/>
      <c r="L298" s="44"/>
    </row>
    <row r="299" spans="7:12" s="10" customFormat="1" x14ac:dyDescent="0.25">
      <c r="G299" s="27"/>
      <c r="L299" s="44"/>
    </row>
    <row r="300" spans="7:12" s="10" customFormat="1" x14ac:dyDescent="0.25">
      <c r="G300" s="27"/>
      <c r="L300" s="44"/>
    </row>
    <row r="301" spans="7:12" s="10" customFormat="1" x14ac:dyDescent="0.25">
      <c r="G301" s="27"/>
      <c r="L301" s="44"/>
    </row>
    <row r="302" spans="7:12" s="10" customFormat="1" x14ac:dyDescent="0.25">
      <c r="G302" s="27"/>
      <c r="L302" s="44"/>
    </row>
    <row r="303" spans="7:12" s="10" customFormat="1" x14ac:dyDescent="0.25">
      <c r="G303" s="27"/>
      <c r="L303" s="44"/>
    </row>
    <row r="304" spans="7:12" s="10" customFormat="1" x14ac:dyDescent="0.25">
      <c r="G304" s="27"/>
      <c r="L304" s="44"/>
    </row>
    <row r="305" spans="7:12" s="10" customFormat="1" x14ac:dyDescent="0.25">
      <c r="G305" s="27"/>
      <c r="L305" s="44"/>
    </row>
    <row r="306" spans="7:12" s="10" customFormat="1" x14ac:dyDescent="0.25">
      <c r="G306" s="27"/>
      <c r="L306" s="44"/>
    </row>
    <row r="307" spans="7:12" s="10" customFormat="1" x14ac:dyDescent="0.25">
      <c r="G307" s="27"/>
      <c r="L307" s="44"/>
    </row>
    <row r="308" spans="7:12" s="10" customFormat="1" x14ac:dyDescent="0.25">
      <c r="G308" s="27"/>
      <c r="L308" s="44"/>
    </row>
    <row r="309" spans="7:12" s="10" customFormat="1" x14ac:dyDescent="0.25">
      <c r="G309" s="27"/>
      <c r="L309" s="44"/>
    </row>
    <row r="310" spans="7:12" s="10" customFormat="1" x14ac:dyDescent="0.25">
      <c r="G310" s="27"/>
      <c r="L310" s="44"/>
    </row>
    <row r="311" spans="7:12" s="10" customFormat="1" x14ac:dyDescent="0.25">
      <c r="G311" s="27"/>
      <c r="L311" s="44"/>
    </row>
    <row r="312" spans="7:12" s="10" customFormat="1" x14ac:dyDescent="0.25">
      <c r="G312" s="27"/>
      <c r="L312" s="44"/>
    </row>
    <row r="313" spans="7:12" s="10" customFormat="1" x14ac:dyDescent="0.25">
      <c r="G313" s="27"/>
      <c r="L313" s="44"/>
    </row>
    <row r="314" spans="7:12" s="10" customFormat="1" x14ac:dyDescent="0.25">
      <c r="G314" s="27"/>
      <c r="L314" s="44"/>
    </row>
    <row r="315" spans="7:12" s="10" customFormat="1" x14ac:dyDescent="0.25">
      <c r="G315" s="27"/>
      <c r="L315" s="44"/>
    </row>
    <row r="316" spans="7:12" s="10" customFormat="1" x14ac:dyDescent="0.25">
      <c r="G316" s="27"/>
      <c r="L316" s="44"/>
    </row>
    <row r="317" spans="7:12" s="10" customFormat="1" x14ac:dyDescent="0.25">
      <c r="G317" s="27"/>
      <c r="L317" s="44"/>
    </row>
    <row r="318" spans="7:12" s="10" customFormat="1" x14ac:dyDescent="0.25">
      <c r="G318" s="27"/>
      <c r="L318" s="44"/>
    </row>
    <row r="319" spans="7:12" s="10" customFormat="1" x14ac:dyDescent="0.25">
      <c r="G319" s="27"/>
      <c r="L319" s="44"/>
    </row>
    <row r="320" spans="7:12" s="10" customFormat="1" x14ac:dyDescent="0.25">
      <c r="G320" s="27"/>
      <c r="L320" s="44"/>
    </row>
    <row r="321" spans="7:12" s="10" customFormat="1" x14ac:dyDescent="0.25">
      <c r="G321" s="27"/>
      <c r="L321" s="44"/>
    </row>
    <row r="322" spans="7:12" s="10" customFormat="1" x14ac:dyDescent="0.25">
      <c r="G322" s="27"/>
      <c r="L322" s="44"/>
    </row>
    <row r="323" spans="7:12" s="10" customFormat="1" x14ac:dyDescent="0.25">
      <c r="G323" s="27"/>
      <c r="L323" s="44"/>
    </row>
    <row r="324" spans="7:12" s="10" customFormat="1" x14ac:dyDescent="0.25">
      <c r="G324" s="27"/>
      <c r="L324" s="44"/>
    </row>
    <row r="325" spans="7:12" s="10" customFormat="1" x14ac:dyDescent="0.25">
      <c r="G325" s="27"/>
      <c r="L325" s="44"/>
    </row>
    <row r="326" spans="7:12" s="10" customFormat="1" x14ac:dyDescent="0.25">
      <c r="G326" s="27"/>
      <c r="L326" s="44"/>
    </row>
    <row r="327" spans="7:12" s="10" customFormat="1" x14ac:dyDescent="0.25">
      <c r="G327" s="27"/>
      <c r="L327" s="44"/>
    </row>
    <row r="328" spans="7:12" s="10" customFormat="1" x14ac:dyDescent="0.25">
      <c r="G328" s="27"/>
      <c r="L328" s="44"/>
    </row>
    <row r="329" spans="7:12" s="10" customFormat="1" x14ac:dyDescent="0.25">
      <c r="G329" s="27"/>
      <c r="L329" s="44"/>
    </row>
    <row r="330" spans="7:12" s="10" customFormat="1" x14ac:dyDescent="0.25">
      <c r="G330" s="27"/>
      <c r="L330" s="44"/>
    </row>
    <row r="331" spans="7:12" s="10" customFormat="1" x14ac:dyDescent="0.25">
      <c r="G331" s="27"/>
      <c r="L331" s="44"/>
    </row>
    <row r="332" spans="7:12" s="10" customFormat="1" x14ac:dyDescent="0.25">
      <c r="G332" s="27"/>
      <c r="L332" s="44"/>
    </row>
    <row r="333" spans="7:12" s="10" customFormat="1" x14ac:dyDescent="0.25">
      <c r="G333" s="27"/>
      <c r="L333" s="44"/>
    </row>
    <row r="334" spans="7:12" s="10" customFormat="1" x14ac:dyDescent="0.25">
      <c r="G334" s="27"/>
      <c r="L334" s="44"/>
    </row>
    <row r="335" spans="7:12" s="10" customFormat="1" x14ac:dyDescent="0.25">
      <c r="G335" s="27"/>
      <c r="L335" s="44"/>
    </row>
    <row r="336" spans="7:12" s="10" customFormat="1" x14ac:dyDescent="0.25">
      <c r="G336" s="27"/>
      <c r="L336" s="44"/>
    </row>
    <row r="337" spans="7:12" s="10" customFormat="1" x14ac:dyDescent="0.25">
      <c r="G337" s="27"/>
      <c r="L337" s="44"/>
    </row>
    <row r="338" spans="7:12" s="10" customFormat="1" x14ac:dyDescent="0.25">
      <c r="G338" s="27"/>
      <c r="L338" s="44"/>
    </row>
    <row r="339" spans="7:12" s="10" customFormat="1" x14ac:dyDescent="0.25">
      <c r="G339" s="27"/>
      <c r="L339" s="44"/>
    </row>
    <row r="340" spans="7:12" s="10" customFormat="1" x14ac:dyDescent="0.25">
      <c r="G340" s="27"/>
      <c r="L340" s="44"/>
    </row>
    <row r="341" spans="7:12" s="10" customFormat="1" x14ac:dyDescent="0.25">
      <c r="G341" s="27"/>
      <c r="L341" s="44"/>
    </row>
    <row r="342" spans="7:12" s="10" customFormat="1" x14ac:dyDescent="0.25">
      <c r="G342" s="27"/>
      <c r="L342" s="44"/>
    </row>
    <row r="343" spans="7:12" s="10" customFormat="1" x14ac:dyDescent="0.25">
      <c r="G343" s="27"/>
      <c r="L343" s="44"/>
    </row>
    <row r="344" spans="7:12" s="10" customFormat="1" x14ac:dyDescent="0.25">
      <c r="G344" s="27"/>
      <c r="L344" s="44"/>
    </row>
    <row r="345" spans="7:12" s="10" customFormat="1" x14ac:dyDescent="0.25">
      <c r="G345" s="27"/>
      <c r="L345" s="44"/>
    </row>
    <row r="346" spans="7:12" s="10" customFormat="1" x14ac:dyDescent="0.25">
      <c r="G346" s="27"/>
      <c r="L346" s="44"/>
    </row>
    <row r="347" spans="7:12" s="10" customFormat="1" x14ac:dyDescent="0.25">
      <c r="G347" s="27"/>
      <c r="L347" s="44"/>
    </row>
    <row r="348" spans="7:12" s="10" customFormat="1" x14ac:dyDescent="0.25">
      <c r="G348" s="27"/>
      <c r="L348" s="44"/>
    </row>
    <row r="349" spans="7:12" s="10" customFormat="1" x14ac:dyDescent="0.25">
      <c r="G349" s="27"/>
      <c r="L349" s="44"/>
    </row>
    <row r="350" spans="7:12" s="10" customFormat="1" x14ac:dyDescent="0.25">
      <c r="G350" s="27"/>
      <c r="L350" s="44"/>
    </row>
    <row r="351" spans="7:12" s="10" customFormat="1" x14ac:dyDescent="0.25">
      <c r="G351" s="27"/>
      <c r="L351" s="44"/>
    </row>
    <row r="352" spans="7:12" s="10" customFormat="1" x14ac:dyDescent="0.25">
      <c r="G352" s="27"/>
      <c r="L352" s="44"/>
    </row>
    <row r="353" spans="7:12" s="10" customFormat="1" x14ac:dyDescent="0.25">
      <c r="G353" s="27"/>
      <c r="L353" s="44"/>
    </row>
    <row r="354" spans="7:12" s="10" customFormat="1" x14ac:dyDescent="0.25">
      <c r="G354" s="27"/>
      <c r="L354" s="44"/>
    </row>
    <row r="355" spans="7:12" s="10" customFormat="1" x14ac:dyDescent="0.25">
      <c r="G355" s="27"/>
      <c r="L355" s="44"/>
    </row>
    <row r="356" spans="7:12" s="10" customFormat="1" x14ac:dyDescent="0.25">
      <c r="G356" s="27"/>
      <c r="L356" s="44"/>
    </row>
    <row r="357" spans="7:12" s="10" customFormat="1" x14ac:dyDescent="0.25">
      <c r="G357" s="27"/>
      <c r="L357" s="44"/>
    </row>
    <row r="358" spans="7:12" s="10" customFormat="1" x14ac:dyDescent="0.25">
      <c r="G358" s="27"/>
      <c r="L358" s="44"/>
    </row>
    <row r="359" spans="7:12" s="10" customFormat="1" x14ac:dyDescent="0.25">
      <c r="G359" s="27"/>
      <c r="L359" s="44"/>
    </row>
    <row r="360" spans="7:12" s="10" customFormat="1" x14ac:dyDescent="0.25">
      <c r="G360" s="27"/>
      <c r="L360" s="44"/>
    </row>
    <row r="361" spans="7:12" s="10" customFormat="1" x14ac:dyDescent="0.25">
      <c r="G361" s="27"/>
      <c r="L361" s="44"/>
    </row>
    <row r="362" spans="7:12" s="10" customFormat="1" x14ac:dyDescent="0.25">
      <c r="G362" s="27"/>
      <c r="L362" s="44"/>
    </row>
    <row r="363" spans="7:12" s="10" customFormat="1" x14ac:dyDescent="0.25">
      <c r="G363" s="27"/>
      <c r="L363" s="44"/>
    </row>
    <row r="364" spans="7:12" s="10" customFormat="1" x14ac:dyDescent="0.25">
      <c r="G364" s="27"/>
      <c r="L364" s="44"/>
    </row>
    <row r="365" spans="7:12" s="10" customFormat="1" x14ac:dyDescent="0.25">
      <c r="G365" s="27"/>
      <c r="L365" s="44"/>
    </row>
    <row r="366" spans="7:12" s="10" customFormat="1" x14ac:dyDescent="0.25">
      <c r="G366" s="27"/>
      <c r="L366" s="44"/>
    </row>
    <row r="367" spans="7:12" s="10" customFormat="1" x14ac:dyDescent="0.25">
      <c r="G367" s="27"/>
      <c r="L367" s="44"/>
    </row>
    <row r="368" spans="7:12" s="10" customFormat="1" x14ac:dyDescent="0.25">
      <c r="G368" s="27"/>
      <c r="L368" s="44"/>
    </row>
    <row r="369" spans="7:12" s="10" customFormat="1" x14ac:dyDescent="0.25">
      <c r="G369" s="27"/>
      <c r="L369" s="44"/>
    </row>
    <row r="370" spans="7:12" s="10" customFormat="1" x14ac:dyDescent="0.25">
      <c r="G370" s="27"/>
      <c r="L370" s="44"/>
    </row>
    <row r="371" spans="7:12" s="10" customFormat="1" x14ac:dyDescent="0.25">
      <c r="G371" s="27"/>
      <c r="L371" s="44"/>
    </row>
    <row r="372" spans="7:12" s="10" customFormat="1" x14ac:dyDescent="0.25">
      <c r="G372" s="27"/>
      <c r="L372" s="44"/>
    </row>
    <row r="373" spans="7:12" s="10" customFormat="1" x14ac:dyDescent="0.25">
      <c r="G373" s="27"/>
      <c r="L373" s="44"/>
    </row>
    <row r="374" spans="7:12" s="10" customFormat="1" x14ac:dyDescent="0.25">
      <c r="G374" s="27"/>
      <c r="L374" s="44"/>
    </row>
    <row r="375" spans="7:12" s="10" customFormat="1" x14ac:dyDescent="0.25">
      <c r="G375" s="27"/>
      <c r="L375" s="44"/>
    </row>
    <row r="376" spans="7:12" s="10" customFormat="1" x14ac:dyDescent="0.25">
      <c r="G376" s="27"/>
      <c r="L376" s="44"/>
    </row>
    <row r="377" spans="7:12" s="10" customFormat="1" x14ac:dyDescent="0.25">
      <c r="G377" s="27"/>
      <c r="L377" s="44"/>
    </row>
    <row r="378" spans="7:12" s="10" customFormat="1" x14ac:dyDescent="0.25">
      <c r="G378" s="27"/>
      <c r="L378" s="44"/>
    </row>
    <row r="379" spans="7:12" s="10" customFormat="1" x14ac:dyDescent="0.25">
      <c r="G379" s="27"/>
      <c r="L379" s="44"/>
    </row>
    <row r="380" spans="7:12" s="10" customFormat="1" x14ac:dyDescent="0.25">
      <c r="G380" s="27"/>
      <c r="L380" s="44"/>
    </row>
    <row r="381" spans="7:12" s="10" customFormat="1" x14ac:dyDescent="0.25">
      <c r="G381" s="27"/>
      <c r="L381" s="44"/>
    </row>
    <row r="382" spans="7:12" s="10" customFormat="1" x14ac:dyDescent="0.25">
      <c r="G382" s="27"/>
      <c r="L382" s="44"/>
    </row>
    <row r="383" spans="7:12" s="10" customFormat="1" x14ac:dyDescent="0.25">
      <c r="G383" s="27"/>
      <c r="L383" s="44"/>
    </row>
    <row r="384" spans="7:12" s="10" customFormat="1" x14ac:dyDescent="0.25">
      <c r="G384" s="27"/>
      <c r="L384" s="44"/>
    </row>
    <row r="385" spans="7:12" s="10" customFormat="1" x14ac:dyDescent="0.25">
      <c r="G385" s="27"/>
      <c r="L385" s="44"/>
    </row>
    <row r="386" spans="7:12" s="10" customFormat="1" x14ac:dyDescent="0.25">
      <c r="G386" s="27"/>
      <c r="L386" s="44"/>
    </row>
    <row r="387" spans="7:12" s="10" customFormat="1" x14ac:dyDescent="0.25">
      <c r="G387" s="27"/>
      <c r="L387" s="44"/>
    </row>
    <row r="388" spans="7:12" s="10" customFormat="1" x14ac:dyDescent="0.25">
      <c r="G388" s="27"/>
      <c r="L388" s="44"/>
    </row>
    <row r="389" spans="7:12" s="10" customFormat="1" x14ac:dyDescent="0.25">
      <c r="G389" s="27"/>
      <c r="L389" s="44"/>
    </row>
    <row r="390" spans="7:12" s="10" customFormat="1" x14ac:dyDescent="0.25">
      <c r="G390" s="27"/>
      <c r="L390" s="44"/>
    </row>
    <row r="391" spans="7:12" s="10" customFormat="1" x14ac:dyDescent="0.25">
      <c r="G391" s="27"/>
      <c r="L391" s="44"/>
    </row>
    <row r="392" spans="7:12" s="10" customFormat="1" x14ac:dyDescent="0.25">
      <c r="G392" s="27"/>
      <c r="L392" s="44"/>
    </row>
    <row r="393" spans="7:12" s="10" customFormat="1" x14ac:dyDescent="0.25">
      <c r="G393" s="27"/>
      <c r="L393" s="44"/>
    </row>
    <row r="394" spans="7:12" s="10" customFormat="1" x14ac:dyDescent="0.25">
      <c r="G394" s="27"/>
      <c r="L394" s="44"/>
    </row>
    <row r="395" spans="7:12" s="10" customFormat="1" x14ac:dyDescent="0.25">
      <c r="G395" s="27"/>
      <c r="L395" s="44"/>
    </row>
    <row r="396" spans="7:12" s="10" customFormat="1" x14ac:dyDescent="0.25">
      <c r="G396" s="27"/>
      <c r="L396" s="44"/>
    </row>
    <row r="397" spans="7:12" s="10" customFormat="1" x14ac:dyDescent="0.25">
      <c r="G397" s="27"/>
      <c r="L397" s="44"/>
    </row>
    <row r="398" spans="7:12" s="10" customFormat="1" x14ac:dyDescent="0.25">
      <c r="G398" s="27"/>
      <c r="L398" s="44"/>
    </row>
    <row r="399" spans="7:12" s="10" customFormat="1" x14ac:dyDescent="0.25">
      <c r="G399" s="27"/>
      <c r="L399" s="44"/>
    </row>
    <row r="400" spans="7:12" s="10" customFormat="1" x14ac:dyDescent="0.25">
      <c r="G400" s="27"/>
      <c r="L400" s="44"/>
    </row>
    <row r="401" spans="7:12" s="10" customFormat="1" x14ac:dyDescent="0.25">
      <c r="G401" s="27"/>
      <c r="L401" s="44"/>
    </row>
    <row r="402" spans="7:12" s="10" customFormat="1" x14ac:dyDescent="0.25">
      <c r="G402" s="27"/>
      <c r="L402" s="44"/>
    </row>
    <row r="403" spans="7:12" s="10" customFormat="1" x14ac:dyDescent="0.25">
      <c r="G403" s="27"/>
      <c r="L403" s="44"/>
    </row>
    <row r="404" spans="7:12" s="10" customFormat="1" x14ac:dyDescent="0.25">
      <c r="G404" s="27"/>
      <c r="L404" s="44"/>
    </row>
    <row r="405" spans="7:12" s="10" customFormat="1" x14ac:dyDescent="0.25">
      <c r="G405" s="27"/>
      <c r="L405" s="44"/>
    </row>
    <row r="406" spans="7:12" s="10" customFormat="1" x14ac:dyDescent="0.25">
      <c r="G406" s="27"/>
      <c r="L406" s="44"/>
    </row>
    <row r="407" spans="7:12" s="10" customFormat="1" x14ac:dyDescent="0.25">
      <c r="G407" s="27"/>
      <c r="L407" s="44"/>
    </row>
    <row r="408" spans="7:12" s="10" customFormat="1" x14ac:dyDescent="0.25">
      <c r="G408" s="27"/>
      <c r="L408" s="44"/>
    </row>
    <row r="409" spans="7:12" s="10" customFormat="1" x14ac:dyDescent="0.25">
      <c r="G409" s="27"/>
      <c r="L409" s="44"/>
    </row>
    <row r="410" spans="7:12" s="10" customFormat="1" x14ac:dyDescent="0.25">
      <c r="G410" s="27"/>
      <c r="L410" s="44"/>
    </row>
    <row r="411" spans="7:12" s="10" customFormat="1" x14ac:dyDescent="0.25">
      <c r="G411" s="27"/>
      <c r="L411" s="44"/>
    </row>
    <row r="412" spans="7:12" s="10" customFormat="1" x14ac:dyDescent="0.25">
      <c r="G412" s="27"/>
      <c r="L412" s="44"/>
    </row>
    <row r="413" spans="7:12" s="10" customFormat="1" x14ac:dyDescent="0.25">
      <c r="G413" s="27"/>
      <c r="L413" s="44"/>
    </row>
    <row r="414" spans="7:12" s="10" customFormat="1" x14ac:dyDescent="0.25">
      <c r="G414" s="27"/>
      <c r="L414" s="44"/>
    </row>
    <row r="415" spans="7:12" s="10" customFormat="1" x14ac:dyDescent="0.25">
      <c r="G415" s="27"/>
      <c r="L415" s="44"/>
    </row>
    <row r="416" spans="7:12" s="10" customFormat="1" x14ac:dyDescent="0.25">
      <c r="G416" s="27"/>
      <c r="L416" s="44"/>
    </row>
    <row r="417" spans="7:12" s="10" customFormat="1" x14ac:dyDescent="0.25">
      <c r="G417" s="27"/>
      <c r="L417" s="44"/>
    </row>
    <row r="418" spans="7:12" s="10" customFormat="1" x14ac:dyDescent="0.25">
      <c r="G418" s="27"/>
      <c r="L418" s="44"/>
    </row>
    <row r="419" spans="7:12" s="10" customFormat="1" x14ac:dyDescent="0.25">
      <c r="G419" s="27"/>
      <c r="L419" s="44"/>
    </row>
    <row r="420" spans="7:12" s="10" customFormat="1" x14ac:dyDescent="0.25">
      <c r="G420" s="27"/>
      <c r="L420" s="44"/>
    </row>
    <row r="421" spans="7:12" s="10" customFormat="1" x14ac:dyDescent="0.25">
      <c r="G421" s="27"/>
      <c r="L421" s="44"/>
    </row>
    <row r="422" spans="7:12" s="10" customFormat="1" x14ac:dyDescent="0.25">
      <c r="G422" s="27"/>
      <c r="L422" s="44"/>
    </row>
    <row r="423" spans="7:12" s="10" customFormat="1" x14ac:dyDescent="0.25">
      <c r="G423" s="27"/>
      <c r="L423" s="44"/>
    </row>
    <row r="424" spans="7:12" s="10" customFormat="1" x14ac:dyDescent="0.25">
      <c r="G424" s="27"/>
      <c r="L424" s="44"/>
    </row>
    <row r="425" spans="7:12" s="10" customFormat="1" x14ac:dyDescent="0.25">
      <c r="G425" s="27"/>
      <c r="L425" s="44"/>
    </row>
    <row r="426" spans="7:12" s="10" customFormat="1" x14ac:dyDescent="0.25">
      <c r="G426" s="27"/>
      <c r="L426" s="44"/>
    </row>
    <row r="427" spans="7:12" s="10" customFormat="1" x14ac:dyDescent="0.25">
      <c r="G427" s="27"/>
      <c r="L427" s="44"/>
    </row>
    <row r="428" spans="7:12" s="10" customFormat="1" x14ac:dyDescent="0.25">
      <c r="G428" s="27"/>
      <c r="L428" s="44"/>
    </row>
    <row r="429" spans="7:12" s="10" customFormat="1" x14ac:dyDescent="0.25">
      <c r="G429" s="27"/>
      <c r="L429" s="44"/>
    </row>
    <row r="430" spans="7:12" s="10" customFormat="1" x14ac:dyDescent="0.25">
      <c r="G430" s="27"/>
      <c r="L430" s="44"/>
    </row>
    <row r="431" spans="7:12" s="10" customFormat="1" x14ac:dyDescent="0.25">
      <c r="G431" s="27"/>
      <c r="L431" s="44"/>
    </row>
    <row r="432" spans="7:12" s="10" customFormat="1" x14ac:dyDescent="0.25">
      <c r="G432" s="27"/>
      <c r="L432" s="44"/>
    </row>
    <row r="433" spans="7:12" s="10" customFormat="1" x14ac:dyDescent="0.25">
      <c r="G433" s="27"/>
      <c r="L433" s="44"/>
    </row>
    <row r="434" spans="7:12" s="10" customFormat="1" x14ac:dyDescent="0.25">
      <c r="G434" s="27"/>
      <c r="L434" s="44"/>
    </row>
    <row r="435" spans="7:12" s="10" customFormat="1" x14ac:dyDescent="0.25">
      <c r="G435" s="27"/>
      <c r="L435" s="44"/>
    </row>
    <row r="436" spans="7:12" s="10" customFormat="1" x14ac:dyDescent="0.25">
      <c r="G436" s="27"/>
      <c r="L436" s="44"/>
    </row>
    <row r="437" spans="7:12" s="10" customFormat="1" x14ac:dyDescent="0.25">
      <c r="G437" s="27"/>
      <c r="L437" s="44"/>
    </row>
    <row r="438" spans="7:12" s="10" customFormat="1" x14ac:dyDescent="0.25">
      <c r="G438" s="27"/>
      <c r="L438" s="44"/>
    </row>
    <row r="439" spans="7:12" s="10" customFormat="1" ht="98.45" customHeight="1" x14ac:dyDescent="0.25">
      <c r="G439" s="27"/>
      <c r="L439" s="44"/>
    </row>
    <row r="440" spans="7:12" s="10" customFormat="1" x14ac:dyDescent="0.25">
      <c r="G440" s="27"/>
      <c r="L440" s="44"/>
    </row>
    <row r="441" spans="7:12" s="10" customFormat="1" x14ac:dyDescent="0.25">
      <c r="G441" s="27"/>
      <c r="L441" s="44"/>
    </row>
    <row r="442" spans="7:12" s="10" customFormat="1" x14ac:dyDescent="0.25">
      <c r="G442" s="27"/>
      <c r="L442" s="44"/>
    </row>
    <row r="443" spans="7:12" s="10" customFormat="1" x14ac:dyDescent="0.25">
      <c r="G443" s="27"/>
      <c r="L443" s="44"/>
    </row>
    <row r="444" spans="7:12" s="10" customFormat="1" x14ac:dyDescent="0.25">
      <c r="G444" s="27"/>
      <c r="L444" s="44"/>
    </row>
    <row r="445" spans="7:12" s="10" customFormat="1" x14ac:dyDescent="0.25">
      <c r="G445" s="27"/>
      <c r="L445" s="44"/>
    </row>
    <row r="446" spans="7:12" s="10" customFormat="1" x14ac:dyDescent="0.25">
      <c r="G446" s="27"/>
      <c r="L446" s="44"/>
    </row>
    <row r="447" spans="7:12" s="10" customFormat="1" x14ac:dyDescent="0.25">
      <c r="G447" s="27"/>
      <c r="L447" s="44"/>
    </row>
    <row r="448" spans="7:12" s="10" customFormat="1" x14ac:dyDescent="0.25">
      <c r="G448" s="27"/>
      <c r="L448" s="44"/>
    </row>
    <row r="449" spans="7:12" s="10" customFormat="1" x14ac:dyDescent="0.25">
      <c r="G449" s="27"/>
      <c r="L449" s="44"/>
    </row>
    <row r="450" spans="7:12" s="10" customFormat="1" x14ac:dyDescent="0.25">
      <c r="G450" s="27"/>
      <c r="L450" s="44"/>
    </row>
    <row r="451" spans="7:12" s="10" customFormat="1" x14ac:dyDescent="0.25">
      <c r="G451" s="27"/>
      <c r="L451" s="44"/>
    </row>
    <row r="452" spans="7:12" s="10" customFormat="1" x14ac:dyDescent="0.25">
      <c r="G452" s="27"/>
      <c r="L452" s="44"/>
    </row>
    <row r="453" spans="7:12" s="10" customFormat="1" x14ac:dyDescent="0.25">
      <c r="G453" s="27"/>
      <c r="L453" s="44"/>
    </row>
    <row r="454" spans="7:12" s="10" customFormat="1" x14ac:dyDescent="0.25">
      <c r="G454" s="27"/>
      <c r="L454" s="44"/>
    </row>
    <row r="455" spans="7:12" s="10" customFormat="1" x14ac:dyDescent="0.25">
      <c r="G455" s="27"/>
      <c r="L455" s="44"/>
    </row>
    <row r="456" spans="7:12" s="10" customFormat="1" x14ac:dyDescent="0.25">
      <c r="G456" s="27"/>
      <c r="L456" s="44"/>
    </row>
    <row r="457" spans="7:12" s="10" customFormat="1" x14ac:dyDescent="0.25">
      <c r="G457" s="27"/>
      <c r="L457" s="44"/>
    </row>
    <row r="458" spans="7:12" s="10" customFormat="1" x14ac:dyDescent="0.25">
      <c r="G458" s="27"/>
      <c r="L458" s="44"/>
    </row>
    <row r="459" spans="7:12" s="10" customFormat="1" x14ac:dyDescent="0.25">
      <c r="G459" s="27"/>
      <c r="L459" s="44"/>
    </row>
    <row r="460" spans="7:12" s="10" customFormat="1" x14ac:dyDescent="0.25">
      <c r="G460" s="27"/>
      <c r="L460" s="44"/>
    </row>
    <row r="461" spans="7:12" s="10" customFormat="1" x14ac:dyDescent="0.25">
      <c r="G461" s="27"/>
      <c r="L461" s="44"/>
    </row>
    <row r="462" spans="7:12" s="10" customFormat="1" x14ac:dyDescent="0.25">
      <c r="G462" s="27"/>
      <c r="L462" s="44"/>
    </row>
    <row r="463" spans="7:12" s="10" customFormat="1" x14ac:dyDescent="0.25">
      <c r="G463" s="27"/>
      <c r="L463" s="44"/>
    </row>
    <row r="464" spans="7:12" s="10" customFormat="1" x14ac:dyDescent="0.25">
      <c r="G464" s="27"/>
      <c r="L464" s="44"/>
    </row>
    <row r="465" spans="7:12" s="10" customFormat="1" x14ac:dyDescent="0.25">
      <c r="G465" s="27"/>
      <c r="L465" s="44"/>
    </row>
    <row r="466" spans="7:12" s="10" customFormat="1" x14ac:dyDescent="0.25">
      <c r="G466" s="27"/>
      <c r="L466" s="44"/>
    </row>
    <row r="467" spans="7:12" s="10" customFormat="1" x14ac:dyDescent="0.25">
      <c r="G467" s="27"/>
      <c r="L467" s="44"/>
    </row>
    <row r="468" spans="7:12" s="10" customFormat="1" x14ac:dyDescent="0.25">
      <c r="G468" s="27"/>
      <c r="L468" s="44"/>
    </row>
    <row r="469" spans="7:12" s="10" customFormat="1" x14ac:dyDescent="0.25">
      <c r="G469" s="27"/>
      <c r="L469" s="44"/>
    </row>
    <row r="470" spans="7:12" s="10" customFormat="1" x14ac:dyDescent="0.25">
      <c r="G470" s="27"/>
      <c r="L470" s="44"/>
    </row>
    <row r="471" spans="7:12" s="10" customFormat="1" x14ac:dyDescent="0.25">
      <c r="G471" s="27"/>
      <c r="L471" s="44"/>
    </row>
    <row r="472" spans="7:12" s="10" customFormat="1" x14ac:dyDescent="0.25">
      <c r="G472" s="27"/>
      <c r="L472" s="44"/>
    </row>
    <row r="473" spans="7:12" s="10" customFormat="1" x14ac:dyDescent="0.25">
      <c r="G473" s="27"/>
      <c r="L473" s="44"/>
    </row>
    <row r="474" spans="7:12" s="10" customFormat="1" x14ac:dyDescent="0.25">
      <c r="G474" s="27"/>
      <c r="L474" s="44"/>
    </row>
    <row r="475" spans="7:12" s="10" customFormat="1" x14ac:dyDescent="0.25">
      <c r="G475" s="27"/>
      <c r="L475" s="44"/>
    </row>
    <row r="476" spans="7:12" s="10" customFormat="1" x14ac:dyDescent="0.25">
      <c r="G476" s="27"/>
      <c r="L476" s="44"/>
    </row>
    <row r="477" spans="7:12" s="10" customFormat="1" x14ac:dyDescent="0.25">
      <c r="G477" s="27"/>
      <c r="L477" s="44"/>
    </row>
    <row r="478" spans="7:12" s="10" customFormat="1" x14ac:dyDescent="0.25">
      <c r="G478" s="27"/>
      <c r="L478" s="44"/>
    </row>
    <row r="479" spans="7:12" s="10" customFormat="1" x14ac:dyDescent="0.25">
      <c r="G479" s="27"/>
      <c r="L479" s="44"/>
    </row>
    <row r="480" spans="7:12" s="10" customFormat="1" x14ac:dyDescent="0.25">
      <c r="G480" s="27"/>
      <c r="L480" s="44"/>
    </row>
    <row r="481" spans="7:12" s="10" customFormat="1" x14ac:dyDescent="0.25">
      <c r="G481" s="27"/>
      <c r="L481" s="44"/>
    </row>
    <row r="482" spans="7:12" s="10" customFormat="1" x14ac:dyDescent="0.25">
      <c r="G482" s="27"/>
      <c r="L482" s="44"/>
    </row>
    <row r="483" spans="7:12" s="10" customFormat="1" x14ac:dyDescent="0.25">
      <c r="G483" s="27"/>
      <c r="L483" s="44"/>
    </row>
    <row r="484" spans="7:12" s="10" customFormat="1" x14ac:dyDescent="0.25">
      <c r="G484" s="27"/>
      <c r="L484" s="44"/>
    </row>
    <row r="485" spans="7:12" s="10" customFormat="1" x14ac:dyDescent="0.25">
      <c r="G485" s="27"/>
      <c r="L485" s="44"/>
    </row>
    <row r="486" spans="7:12" s="10" customFormat="1" x14ac:dyDescent="0.25">
      <c r="G486" s="27"/>
      <c r="L486" s="44"/>
    </row>
    <row r="487" spans="7:12" s="10" customFormat="1" x14ac:dyDescent="0.25">
      <c r="G487" s="27"/>
      <c r="L487" s="44"/>
    </row>
    <row r="488" spans="7:12" s="10" customFormat="1" x14ac:dyDescent="0.25">
      <c r="G488" s="27"/>
      <c r="L488" s="44"/>
    </row>
    <row r="489" spans="7:12" s="10" customFormat="1" x14ac:dyDescent="0.25">
      <c r="G489" s="27"/>
      <c r="L489" s="44"/>
    </row>
    <row r="490" spans="7:12" s="10" customFormat="1" x14ac:dyDescent="0.25">
      <c r="G490" s="27"/>
      <c r="L490" s="44"/>
    </row>
    <row r="491" spans="7:12" s="10" customFormat="1" x14ac:dyDescent="0.25">
      <c r="G491" s="27"/>
      <c r="L491" s="44"/>
    </row>
    <row r="492" spans="7:12" s="10" customFormat="1" x14ac:dyDescent="0.25">
      <c r="G492" s="27"/>
      <c r="L492" s="44"/>
    </row>
    <row r="493" spans="7:12" s="10" customFormat="1" x14ac:dyDescent="0.25">
      <c r="G493" s="27"/>
      <c r="L493" s="44"/>
    </row>
    <row r="494" spans="7:12" s="10" customFormat="1" x14ac:dyDescent="0.25">
      <c r="G494" s="27"/>
      <c r="L494" s="44"/>
    </row>
    <row r="495" spans="7:12" s="10" customFormat="1" x14ac:dyDescent="0.25">
      <c r="G495" s="27"/>
      <c r="L495" s="44"/>
    </row>
    <row r="496" spans="7:12" s="10" customFormat="1" x14ac:dyDescent="0.25">
      <c r="G496" s="27"/>
      <c r="L496" s="44"/>
    </row>
    <row r="497" spans="7:12" s="10" customFormat="1" x14ac:dyDescent="0.25">
      <c r="G497" s="27"/>
      <c r="L497" s="44"/>
    </row>
    <row r="498" spans="7:12" s="10" customFormat="1" x14ac:dyDescent="0.25">
      <c r="G498" s="27"/>
      <c r="L498" s="44"/>
    </row>
    <row r="499" spans="7:12" s="10" customFormat="1" x14ac:dyDescent="0.25">
      <c r="G499" s="27"/>
      <c r="L499" s="44"/>
    </row>
    <row r="500" spans="7:12" s="10" customFormat="1" x14ac:dyDescent="0.25">
      <c r="G500" s="27"/>
      <c r="L500" s="44"/>
    </row>
    <row r="501" spans="7:12" s="10" customFormat="1" x14ac:dyDescent="0.25">
      <c r="G501" s="27"/>
      <c r="L501" s="44"/>
    </row>
    <row r="502" spans="7:12" s="10" customFormat="1" x14ac:dyDescent="0.25">
      <c r="G502" s="27"/>
      <c r="L502" s="44"/>
    </row>
    <row r="503" spans="7:12" s="10" customFormat="1" x14ac:dyDescent="0.25">
      <c r="G503" s="27"/>
      <c r="L503" s="44"/>
    </row>
    <row r="504" spans="7:12" s="10" customFormat="1" x14ac:dyDescent="0.25">
      <c r="G504" s="27"/>
      <c r="L504" s="44"/>
    </row>
    <row r="505" spans="7:12" s="10" customFormat="1" x14ac:dyDescent="0.25">
      <c r="G505" s="27"/>
      <c r="L505" s="44"/>
    </row>
    <row r="506" spans="7:12" s="10" customFormat="1" x14ac:dyDescent="0.25">
      <c r="G506" s="27"/>
      <c r="L506" s="44"/>
    </row>
    <row r="507" spans="7:12" s="10" customFormat="1" x14ac:dyDescent="0.25">
      <c r="G507" s="27"/>
      <c r="L507" s="44"/>
    </row>
    <row r="508" spans="7:12" s="10" customFormat="1" x14ac:dyDescent="0.25">
      <c r="G508" s="27"/>
      <c r="L508" s="44"/>
    </row>
    <row r="509" spans="7:12" s="10" customFormat="1" x14ac:dyDescent="0.25">
      <c r="G509" s="27"/>
      <c r="L509" s="44"/>
    </row>
    <row r="510" spans="7:12" s="10" customFormat="1" x14ac:dyDescent="0.25">
      <c r="G510" s="27"/>
      <c r="L510" s="44"/>
    </row>
    <row r="511" spans="7:12" s="10" customFormat="1" x14ac:dyDescent="0.25">
      <c r="G511" s="27"/>
      <c r="L511" s="44"/>
    </row>
    <row r="512" spans="7:12" s="10" customFormat="1" x14ac:dyDescent="0.25">
      <c r="G512" s="27"/>
      <c r="L512" s="44"/>
    </row>
    <row r="513" spans="7:12" s="10" customFormat="1" x14ac:dyDescent="0.25">
      <c r="G513" s="27"/>
      <c r="L513" s="44"/>
    </row>
    <row r="514" spans="7:12" s="10" customFormat="1" x14ac:dyDescent="0.25">
      <c r="G514" s="27"/>
      <c r="L514" s="44"/>
    </row>
    <row r="515" spans="7:12" s="10" customFormat="1" x14ac:dyDescent="0.25">
      <c r="G515" s="27"/>
      <c r="L515" s="44"/>
    </row>
    <row r="516" spans="7:12" s="10" customFormat="1" x14ac:dyDescent="0.25">
      <c r="G516" s="27"/>
      <c r="L516" s="44"/>
    </row>
    <row r="517" spans="7:12" s="10" customFormat="1" x14ac:dyDescent="0.25">
      <c r="G517" s="27"/>
      <c r="L517" s="44"/>
    </row>
    <row r="518" spans="7:12" s="10" customFormat="1" x14ac:dyDescent="0.25">
      <c r="G518" s="27"/>
      <c r="L518" s="44"/>
    </row>
    <row r="519" spans="7:12" s="10" customFormat="1" x14ac:dyDescent="0.25">
      <c r="G519" s="27"/>
      <c r="L519" s="44"/>
    </row>
    <row r="520" spans="7:12" s="10" customFormat="1" x14ac:dyDescent="0.25">
      <c r="G520" s="27"/>
      <c r="L520" s="44"/>
    </row>
    <row r="521" spans="7:12" s="10" customFormat="1" x14ac:dyDescent="0.25">
      <c r="G521" s="27"/>
      <c r="L521" s="44"/>
    </row>
    <row r="522" spans="7:12" s="10" customFormat="1" x14ac:dyDescent="0.25">
      <c r="G522" s="27"/>
      <c r="L522" s="44"/>
    </row>
    <row r="523" spans="7:12" s="10" customFormat="1" x14ac:dyDescent="0.25">
      <c r="G523" s="27"/>
      <c r="L523" s="44"/>
    </row>
    <row r="524" spans="7:12" s="10" customFormat="1" x14ac:dyDescent="0.25">
      <c r="G524" s="27"/>
      <c r="L524" s="44"/>
    </row>
    <row r="525" spans="7:12" s="10" customFormat="1" x14ac:dyDescent="0.25">
      <c r="G525" s="27"/>
      <c r="L525" s="44"/>
    </row>
    <row r="526" spans="7:12" s="10" customFormat="1" x14ac:dyDescent="0.25">
      <c r="G526" s="27"/>
      <c r="L526" s="44"/>
    </row>
    <row r="527" spans="7:12" s="10" customFormat="1" x14ac:dyDescent="0.25">
      <c r="G527" s="27"/>
      <c r="L527" s="44"/>
    </row>
    <row r="528" spans="7:12" s="10" customFormat="1" x14ac:dyDescent="0.25">
      <c r="G528" s="27"/>
      <c r="L528" s="44"/>
    </row>
    <row r="529" spans="7:12" s="10" customFormat="1" x14ac:dyDescent="0.25">
      <c r="G529" s="27"/>
      <c r="L529" s="44"/>
    </row>
    <row r="530" spans="7:12" s="10" customFormat="1" x14ac:dyDescent="0.25">
      <c r="G530" s="27"/>
      <c r="L530" s="44"/>
    </row>
    <row r="531" spans="7:12" s="10" customFormat="1" x14ac:dyDescent="0.25">
      <c r="G531" s="27"/>
      <c r="L531" s="44"/>
    </row>
    <row r="532" spans="7:12" s="10" customFormat="1" x14ac:dyDescent="0.25">
      <c r="G532" s="27"/>
      <c r="L532" s="44"/>
    </row>
    <row r="533" spans="7:12" s="10" customFormat="1" x14ac:dyDescent="0.25">
      <c r="G533" s="27"/>
      <c r="L533" s="44"/>
    </row>
    <row r="534" spans="7:12" s="10" customFormat="1" x14ac:dyDescent="0.25">
      <c r="G534" s="27"/>
      <c r="L534" s="44"/>
    </row>
    <row r="535" spans="7:12" s="10" customFormat="1" x14ac:dyDescent="0.25">
      <c r="G535" s="27"/>
      <c r="L535" s="44"/>
    </row>
    <row r="536" spans="7:12" s="10" customFormat="1" x14ac:dyDescent="0.25">
      <c r="G536" s="27"/>
      <c r="L536" s="44"/>
    </row>
    <row r="537" spans="7:12" s="10" customFormat="1" x14ac:dyDescent="0.25">
      <c r="G537" s="27"/>
      <c r="L537" s="44"/>
    </row>
    <row r="538" spans="7:12" s="10" customFormat="1" x14ac:dyDescent="0.25">
      <c r="G538" s="27"/>
      <c r="L538" s="44"/>
    </row>
    <row r="539" spans="7:12" s="10" customFormat="1" x14ac:dyDescent="0.25">
      <c r="G539" s="27"/>
      <c r="L539" s="44"/>
    </row>
    <row r="540" spans="7:12" s="10" customFormat="1" x14ac:dyDescent="0.25">
      <c r="G540" s="27"/>
      <c r="L540" s="44"/>
    </row>
    <row r="541" spans="7:12" s="10" customFormat="1" x14ac:dyDescent="0.25">
      <c r="G541" s="27"/>
      <c r="L541" s="44"/>
    </row>
    <row r="542" spans="7:12" s="10" customFormat="1" x14ac:dyDescent="0.25">
      <c r="G542" s="27"/>
      <c r="L542" s="44"/>
    </row>
    <row r="543" spans="7:12" s="10" customFormat="1" x14ac:dyDescent="0.25">
      <c r="G543" s="27"/>
      <c r="L543" s="44"/>
    </row>
    <row r="544" spans="7:12" s="10" customFormat="1" x14ac:dyDescent="0.25">
      <c r="G544" s="27"/>
      <c r="L544" s="44"/>
    </row>
    <row r="545" spans="7:12" s="10" customFormat="1" x14ac:dyDescent="0.25">
      <c r="G545" s="27"/>
      <c r="L545" s="44"/>
    </row>
    <row r="546" spans="7:12" s="10" customFormat="1" x14ac:dyDescent="0.25">
      <c r="G546" s="27"/>
      <c r="L546" s="44"/>
    </row>
    <row r="547" spans="7:12" s="10" customFormat="1" x14ac:dyDescent="0.25">
      <c r="G547" s="27"/>
      <c r="L547" s="44"/>
    </row>
    <row r="548" spans="7:12" s="10" customFormat="1" x14ac:dyDescent="0.25">
      <c r="G548" s="27"/>
      <c r="L548" s="44"/>
    </row>
    <row r="549" spans="7:12" s="10" customFormat="1" x14ac:dyDescent="0.25">
      <c r="G549" s="27"/>
      <c r="L549" s="44"/>
    </row>
    <row r="550" spans="7:12" s="10" customFormat="1" x14ac:dyDescent="0.25">
      <c r="G550" s="27"/>
      <c r="L550" s="44"/>
    </row>
    <row r="551" spans="7:12" s="10" customFormat="1" x14ac:dyDescent="0.25">
      <c r="G551" s="27"/>
      <c r="L551" s="44"/>
    </row>
    <row r="552" spans="7:12" s="10" customFormat="1" x14ac:dyDescent="0.25">
      <c r="G552" s="27"/>
      <c r="L552" s="44"/>
    </row>
    <row r="553" spans="7:12" s="10" customFormat="1" x14ac:dyDescent="0.25">
      <c r="G553" s="27"/>
      <c r="L553" s="44"/>
    </row>
    <row r="554" spans="7:12" s="10" customFormat="1" x14ac:dyDescent="0.25">
      <c r="G554" s="27"/>
      <c r="L554" s="44"/>
    </row>
    <row r="555" spans="7:12" s="10" customFormat="1" x14ac:dyDescent="0.25">
      <c r="G555" s="27"/>
      <c r="L555" s="44"/>
    </row>
    <row r="556" spans="7:12" s="10" customFormat="1" x14ac:dyDescent="0.25">
      <c r="G556" s="27"/>
      <c r="L556" s="44"/>
    </row>
    <row r="557" spans="7:12" s="10" customFormat="1" x14ac:dyDescent="0.25">
      <c r="G557" s="27"/>
      <c r="L557" s="44"/>
    </row>
    <row r="558" spans="7:12" s="10" customFormat="1" x14ac:dyDescent="0.25">
      <c r="G558" s="27"/>
      <c r="L558" s="44"/>
    </row>
    <row r="559" spans="7:12" s="10" customFormat="1" x14ac:dyDescent="0.25">
      <c r="G559" s="27"/>
      <c r="L559" s="44"/>
    </row>
    <row r="560" spans="7:12" s="10" customFormat="1" x14ac:dyDescent="0.25">
      <c r="G560" s="27"/>
      <c r="L560" s="44"/>
    </row>
    <row r="561" spans="7:12" s="10" customFormat="1" x14ac:dyDescent="0.25">
      <c r="G561" s="27"/>
      <c r="L561" s="44"/>
    </row>
    <row r="562" spans="7:12" s="10" customFormat="1" x14ac:dyDescent="0.25">
      <c r="G562" s="27"/>
      <c r="L562" s="44"/>
    </row>
    <row r="563" spans="7:12" s="10" customFormat="1" x14ac:dyDescent="0.25">
      <c r="G563" s="27"/>
      <c r="L563" s="44"/>
    </row>
    <row r="564" spans="7:12" s="10" customFormat="1" x14ac:dyDescent="0.25">
      <c r="G564" s="27"/>
      <c r="L564" s="44"/>
    </row>
    <row r="565" spans="7:12" s="10" customFormat="1" x14ac:dyDescent="0.25">
      <c r="G565" s="27"/>
      <c r="L565" s="44"/>
    </row>
    <row r="566" spans="7:12" s="10" customFormat="1" x14ac:dyDescent="0.25">
      <c r="G566" s="27"/>
      <c r="L566" s="44"/>
    </row>
    <row r="567" spans="7:12" s="10" customFormat="1" x14ac:dyDescent="0.25">
      <c r="G567" s="27"/>
      <c r="L567" s="44"/>
    </row>
    <row r="568" spans="7:12" s="10" customFormat="1" x14ac:dyDescent="0.25">
      <c r="G568" s="27"/>
      <c r="L568" s="44"/>
    </row>
    <row r="569" spans="7:12" s="10" customFormat="1" x14ac:dyDescent="0.25">
      <c r="G569" s="27"/>
      <c r="L569" s="44"/>
    </row>
    <row r="570" spans="7:12" s="10" customFormat="1" x14ac:dyDescent="0.25">
      <c r="G570" s="27"/>
      <c r="L570" s="44"/>
    </row>
    <row r="571" spans="7:12" s="10" customFormat="1" x14ac:dyDescent="0.25">
      <c r="G571" s="27"/>
      <c r="L571" s="44"/>
    </row>
    <row r="572" spans="7:12" s="10" customFormat="1" x14ac:dyDescent="0.25">
      <c r="G572" s="27"/>
      <c r="L572" s="44"/>
    </row>
    <row r="573" spans="7:12" s="10" customFormat="1" x14ac:dyDescent="0.25">
      <c r="G573" s="27"/>
      <c r="L573" s="44"/>
    </row>
    <row r="574" spans="7:12" s="10" customFormat="1" x14ac:dyDescent="0.25">
      <c r="G574" s="27"/>
      <c r="L574" s="44"/>
    </row>
    <row r="575" spans="7:12" s="10" customFormat="1" x14ac:dyDescent="0.25">
      <c r="G575" s="27"/>
      <c r="L575" s="44"/>
    </row>
    <row r="576" spans="7:12" s="10" customFormat="1" x14ac:dyDescent="0.25">
      <c r="G576" s="27"/>
      <c r="L576" s="44"/>
    </row>
    <row r="577" spans="7:12" s="10" customFormat="1" ht="370.5" customHeight="1" x14ac:dyDescent="0.25">
      <c r="G577" s="27"/>
      <c r="L577" s="44"/>
    </row>
    <row r="578" spans="7:12" s="10" customFormat="1" x14ac:dyDescent="0.25">
      <c r="G578" s="27"/>
      <c r="L578" s="44"/>
    </row>
    <row r="579" spans="7:12" s="10" customFormat="1" x14ac:dyDescent="0.25">
      <c r="G579" s="27"/>
      <c r="L579" s="44"/>
    </row>
    <row r="580" spans="7:12" s="10" customFormat="1" ht="115.9" customHeight="1" x14ac:dyDescent="0.25">
      <c r="G580" s="27"/>
      <c r="L580" s="44"/>
    </row>
    <row r="581" spans="7:12" s="10" customFormat="1" x14ac:dyDescent="0.25">
      <c r="G581" s="27"/>
      <c r="L581" s="44"/>
    </row>
    <row r="582" spans="7:12" s="10" customFormat="1" x14ac:dyDescent="0.25">
      <c r="G582" s="27"/>
      <c r="L582" s="44"/>
    </row>
    <row r="583" spans="7:12" s="10" customFormat="1" x14ac:dyDescent="0.25">
      <c r="G583" s="27"/>
      <c r="L583" s="44"/>
    </row>
    <row r="584" spans="7:12" s="10" customFormat="1" x14ac:dyDescent="0.25">
      <c r="G584" s="27"/>
      <c r="L584" s="44"/>
    </row>
    <row r="585" spans="7:12" s="10" customFormat="1" x14ac:dyDescent="0.25">
      <c r="G585" s="27"/>
      <c r="L585" s="44"/>
    </row>
    <row r="586" spans="7:12" s="10" customFormat="1" x14ac:dyDescent="0.25">
      <c r="G586" s="27"/>
      <c r="L586" s="44"/>
    </row>
    <row r="587" spans="7:12" s="10" customFormat="1" x14ac:dyDescent="0.25">
      <c r="G587" s="27"/>
      <c r="L587" s="44"/>
    </row>
    <row r="588" spans="7:12" s="10" customFormat="1" x14ac:dyDescent="0.25">
      <c r="G588" s="27"/>
      <c r="L588" s="44"/>
    </row>
    <row r="589" spans="7:12" s="10" customFormat="1" x14ac:dyDescent="0.25">
      <c r="G589" s="27"/>
      <c r="L589" s="44"/>
    </row>
    <row r="590" spans="7:12" s="10" customFormat="1" x14ac:dyDescent="0.25">
      <c r="G590" s="27"/>
      <c r="L590" s="44"/>
    </row>
    <row r="591" spans="7:12" s="10" customFormat="1" x14ac:dyDescent="0.25">
      <c r="G591" s="27"/>
      <c r="L591" s="44"/>
    </row>
    <row r="592" spans="7:12" s="10" customFormat="1" x14ac:dyDescent="0.25">
      <c r="G592" s="27"/>
      <c r="L592" s="44"/>
    </row>
    <row r="593" spans="7:12" s="10" customFormat="1" x14ac:dyDescent="0.25">
      <c r="G593" s="27"/>
      <c r="L593" s="44"/>
    </row>
    <row r="594" spans="7:12" s="10" customFormat="1" x14ac:dyDescent="0.25">
      <c r="G594" s="27"/>
      <c r="L594" s="44"/>
    </row>
    <row r="595" spans="7:12" s="10" customFormat="1" x14ac:dyDescent="0.25">
      <c r="G595" s="27"/>
      <c r="L595" s="44"/>
    </row>
    <row r="596" spans="7:12" s="10" customFormat="1" x14ac:dyDescent="0.25">
      <c r="G596" s="27"/>
      <c r="L596" s="44"/>
    </row>
    <row r="597" spans="7:12" s="10" customFormat="1" ht="76.150000000000006" customHeight="1" x14ac:dyDescent="0.25">
      <c r="G597" s="27"/>
      <c r="L597" s="44"/>
    </row>
    <row r="598" spans="7:12" s="10" customFormat="1" ht="161.25" customHeight="1" x14ac:dyDescent="0.25">
      <c r="G598" s="27"/>
      <c r="L598" s="44"/>
    </row>
    <row r="599" spans="7:12" s="10" customFormat="1" ht="76.150000000000006" customHeight="1" x14ac:dyDescent="0.25">
      <c r="G599" s="27"/>
      <c r="L599" s="44"/>
    </row>
    <row r="600" spans="7:12" s="10" customFormat="1" ht="76.150000000000006" customHeight="1" x14ac:dyDescent="0.25">
      <c r="G600" s="27"/>
      <c r="L600" s="44"/>
    </row>
    <row r="601" spans="7:12" s="10" customFormat="1" ht="124.9" customHeight="1" x14ac:dyDescent="0.25">
      <c r="G601" s="27"/>
      <c r="L601" s="44"/>
    </row>
    <row r="602" spans="7:12" s="10" customFormat="1" ht="76.150000000000006" customHeight="1" x14ac:dyDescent="0.25">
      <c r="G602" s="27"/>
      <c r="L602" s="44"/>
    </row>
    <row r="603" spans="7:12" s="10" customFormat="1" ht="111.75" customHeight="1" x14ac:dyDescent="0.25">
      <c r="G603" s="27"/>
      <c r="L603" s="44"/>
    </row>
    <row r="604" spans="7:12" s="10" customFormat="1" ht="162.75" customHeight="1" x14ac:dyDescent="0.25">
      <c r="G604" s="27"/>
      <c r="L604" s="44"/>
    </row>
    <row r="605" spans="7:12" s="10" customFormat="1" ht="101.25" customHeight="1" x14ac:dyDescent="0.25">
      <c r="G605" s="27"/>
      <c r="L605" s="44"/>
    </row>
    <row r="606" spans="7:12" s="10" customFormat="1" x14ac:dyDescent="0.25">
      <c r="G606" s="27"/>
      <c r="L606" s="44"/>
    </row>
    <row r="607" spans="7:12" s="10" customFormat="1" x14ac:dyDescent="0.25">
      <c r="G607" s="27"/>
      <c r="L607" s="44"/>
    </row>
    <row r="608" spans="7:12" s="10" customFormat="1" x14ac:dyDescent="0.25">
      <c r="G608" s="27"/>
      <c r="L608" s="44"/>
    </row>
    <row r="609" spans="7:12" s="10" customFormat="1" x14ac:dyDescent="0.25">
      <c r="G609" s="27"/>
      <c r="L609" s="44"/>
    </row>
    <row r="610" spans="7:12" s="10" customFormat="1" x14ac:dyDescent="0.25">
      <c r="G610" s="27"/>
      <c r="L610" s="44"/>
    </row>
    <row r="611" spans="7:12" s="10" customFormat="1" x14ac:dyDescent="0.25">
      <c r="G611" s="27"/>
      <c r="L611" s="44"/>
    </row>
    <row r="612" spans="7:12" s="10" customFormat="1" x14ac:dyDescent="0.25">
      <c r="G612" s="27"/>
      <c r="L612" s="44"/>
    </row>
    <row r="613" spans="7:12" s="10" customFormat="1" x14ac:dyDescent="0.25">
      <c r="G613" s="27"/>
      <c r="L613" s="44"/>
    </row>
    <row r="614" spans="7:12" s="10" customFormat="1" x14ac:dyDescent="0.25">
      <c r="G614" s="27"/>
      <c r="L614" s="44"/>
    </row>
    <row r="615" spans="7:12" s="10" customFormat="1" x14ac:dyDescent="0.25">
      <c r="G615" s="27"/>
      <c r="L615" s="44"/>
    </row>
    <row r="616" spans="7:12" s="10" customFormat="1" x14ac:dyDescent="0.25">
      <c r="G616" s="27"/>
      <c r="L616" s="44"/>
    </row>
    <row r="617" spans="7:12" s="10" customFormat="1" x14ac:dyDescent="0.25">
      <c r="G617" s="27"/>
      <c r="L617" s="44"/>
    </row>
    <row r="618" spans="7:12" s="10" customFormat="1" x14ac:dyDescent="0.25">
      <c r="G618" s="27"/>
      <c r="L618" s="44"/>
    </row>
    <row r="619" spans="7:12" s="10" customFormat="1" x14ac:dyDescent="0.25">
      <c r="G619" s="27"/>
      <c r="L619" s="44"/>
    </row>
    <row r="620" spans="7:12" s="10" customFormat="1" x14ac:dyDescent="0.25">
      <c r="G620" s="27"/>
      <c r="L620" s="44"/>
    </row>
    <row r="621" spans="7:12" s="10" customFormat="1" x14ac:dyDescent="0.25">
      <c r="G621" s="27"/>
      <c r="L621" s="44"/>
    </row>
    <row r="622" spans="7:12" s="10" customFormat="1" x14ac:dyDescent="0.25">
      <c r="G622" s="27"/>
      <c r="L622" s="44"/>
    </row>
    <row r="623" spans="7:12" s="10" customFormat="1" x14ac:dyDescent="0.25">
      <c r="G623" s="27"/>
      <c r="L623" s="44"/>
    </row>
    <row r="624" spans="7:12" s="10" customFormat="1" x14ac:dyDescent="0.25">
      <c r="G624" s="27"/>
      <c r="L624" s="44"/>
    </row>
    <row r="625" spans="7:12" s="10" customFormat="1" x14ac:dyDescent="0.25">
      <c r="G625" s="27"/>
      <c r="L625" s="44"/>
    </row>
    <row r="626" spans="7:12" s="10" customFormat="1" x14ac:dyDescent="0.25">
      <c r="G626" s="27"/>
      <c r="L626" s="44"/>
    </row>
    <row r="627" spans="7:12" s="10" customFormat="1" x14ac:dyDescent="0.25">
      <c r="G627" s="27"/>
      <c r="L627" s="44"/>
    </row>
    <row r="628" spans="7:12" s="10" customFormat="1" x14ac:dyDescent="0.25">
      <c r="G628" s="27"/>
      <c r="L628" s="44"/>
    </row>
    <row r="629" spans="7:12" s="10" customFormat="1" x14ac:dyDescent="0.25">
      <c r="G629" s="27"/>
      <c r="L629" s="44"/>
    </row>
    <row r="630" spans="7:12" s="10" customFormat="1" x14ac:dyDescent="0.25">
      <c r="G630" s="27"/>
      <c r="L630" s="44"/>
    </row>
    <row r="631" spans="7:12" s="10" customFormat="1" x14ac:dyDescent="0.25">
      <c r="G631" s="27"/>
      <c r="L631" s="44"/>
    </row>
    <row r="632" spans="7:12" s="10" customFormat="1" x14ac:dyDescent="0.25">
      <c r="G632" s="27"/>
      <c r="L632" s="44"/>
    </row>
    <row r="633" spans="7:12" s="10" customFormat="1" x14ac:dyDescent="0.25">
      <c r="G633" s="27"/>
      <c r="L633" s="44"/>
    </row>
    <row r="634" spans="7:12" s="10" customFormat="1" x14ac:dyDescent="0.25">
      <c r="G634" s="27"/>
      <c r="L634" s="44"/>
    </row>
    <row r="635" spans="7:12" s="10" customFormat="1" x14ac:dyDescent="0.25">
      <c r="G635" s="27"/>
      <c r="L635" s="44"/>
    </row>
    <row r="636" spans="7:12" s="10" customFormat="1" x14ac:dyDescent="0.25">
      <c r="G636" s="27"/>
      <c r="L636" s="44"/>
    </row>
    <row r="637" spans="7:12" s="10" customFormat="1" x14ac:dyDescent="0.25">
      <c r="G637" s="27"/>
      <c r="L637" s="44"/>
    </row>
    <row r="638" spans="7:12" s="10" customFormat="1" x14ac:dyDescent="0.25">
      <c r="G638" s="27"/>
      <c r="L638" s="44"/>
    </row>
    <row r="639" spans="7:12" s="10" customFormat="1" x14ac:dyDescent="0.25">
      <c r="G639" s="27"/>
      <c r="L639" s="44"/>
    </row>
    <row r="640" spans="7:12" s="10" customFormat="1" x14ac:dyDescent="0.25">
      <c r="G640" s="27"/>
      <c r="L640" s="44"/>
    </row>
    <row r="641" spans="7:12" s="10" customFormat="1" x14ac:dyDescent="0.25">
      <c r="G641" s="27"/>
      <c r="L641" s="44"/>
    </row>
    <row r="642" spans="7:12" s="10" customFormat="1" x14ac:dyDescent="0.25">
      <c r="G642" s="27"/>
      <c r="L642" s="44"/>
    </row>
    <row r="643" spans="7:12" s="10" customFormat="1" x14ac:dyDescent="0.25">
      <c r="G643" s="27"/>
      <c r="L643" s="44"/>
    </row>
    <row r="644" spans="7:12" s="10" customFormat="1" x14ac:dyDescent="0.25">
      <c r="G644" s="27"/>
      <c r="L644" s="44"/>
    </row>
    <row r="645" spans="7:12" s="10" customFormat="1" x14ac:dyDescent="0.25">
      <c r="G645" s="27"/>
      <c r="L645" s="44"/>
    </row>
    <row r="646" spans="7:12" s="10" customFormat="1" x14ac:dyDescent="0.25">
      <c r="G646" s="27"/>
      <c r="L646" s="44"/>
    </row>
    <row r="647" spans="7:12" s="10" customFormat="1" x14ac:dyDescent="0.25">
      <c r="G647" s="27"/>
      <c r="L647" s="44"/>
    </row>
    <row r="648" spans="7:12" s="10" customFormat="1" x14ac:dyDescent="0.25">
      <c r="G648" s="27"/>
      <c r="L648" s="44"/>
    </row>
    <row r="649" spans="7:12" s="10" customFormat="1" x14ac:dyDescent="0.25">
      <c r="G649" s="27"/>
      <c r="L649" s="44"/>
    </row>
    <row r="650" spans="7:12" s="10" customFormat="1" x14ac:dyDescent="0.25">
      <c r="G650" s="27"/>
      <c r="L650" s="44"/>
    </row>
    <row r="651" spans="7:12" s="10" customFormat="1" x14ac:dyDescent="0.25">
      <c r="G651" s="27"/>
      <c r="L651" s="44"/>
    </row>
    <row r="652" spans="7:12" s="10" customFormat="1" x14ac:dyDescent="0.25">
      <c r="G652" s="27"/>
      <c r="L652" s="44"/>
    </row>
    <row r="653" spans="7:12" s="10" customFormat="1" x14ac:dyDescent="0.25">
      <c r="G653" s="27"/>
      <c r="L653" s="44"/>
    </row>
    <row r="654" spans="7:12" s="10" customFormat="1" x14ac:dyDescent="0.25">
      <c r="G654" s="27"/>
      <c r="L654" s="44"/>
    </row>
    <row r="655" spans="7:12" s="10" customFormat="1" x14ac:dyDescent="0.25">
      <c r="G655" s="27"/>
      <c r="L655" s="44"/>
    </row>
    <row r="656" spans="7:12" s="10" customFormat="1" x14ac:dyDescent="0.25">
      <c r="G656" s="27"/>
      <c r="L656" s="44"/>
    </row>
    <row r="657" spans="7:12" s="10" customFormat="1" x14ac:dyDescent="0.25">
      <c r="G657" s="27"/>
      <c r="L657" s="44"/>
    </row>
    <row r="658" spans="7:12" s="10" customFormat="1" x14ac:dyDescent="0.25">
      <c r="G658" s="27"/>
      <c r="L658" s="44"/>
    </row>
    <row r="659" spans="7:12" s="10" customFormat="1" x14ac:dyDescent="0.25">
      <c r="G659" s="27"/>
      <c r="L659" s="44"/>
    </row>
    <row r="660" spans="7:12" s="10" customFormat="1" x14ac:dyDescent="0.25">
      <c r="G660" s="27"/>
      <c r="L660" s="44"/>
    </row>
    <row r="661" spans="7:12" s="10" customFormat="1" x14ac:dyDescent="0.25">
      <c r="G661" s="27"/>
      <c r="L661" s="44"/>
    </row>
    <row r="662" spans="7:12" s="10" customFormat="1" x14ac:dyDescent="0.25">
      <c r="G662" s="27"/>
      <c r="L662" s="44"/>
    </row>
    <row r="663" spans="7:12" s="10" customFormat="1" x14ac:dyDescent="0.25">
      <c r="G663" s="27"/>
      <c r="L663" s="44"/>
    </row>
    <row r="664" spans="7:12" s="10" customFormat="1" x14ac:dyDescent="0.25">
      <c r="G664" s="27"/>
      <c r="L664" s="44"/>
    </row>
    <row r="665" spans="7:12" s="10" customFormat="1" x14ac:dyDescent="0.25">
      <c r="G665" s="27"/>
      <c r="L665" s="44"/>
    </row>
    <row r="666" spans="7:12" s="10" customFormat="1" x14ac:dyDescent="0.25">
      <c r="G666" s="27"/>
      <c r="L666" s="44"/>
    </row>
    <row r="667" spans="7:12" s="10" customFormat="1" x14ac:dyDescent="0.25">
      <c r="G667" s="27"/>
      <c r="L667" s="44"/>
    </row>
    <row r="668" spans="7:12" s="10" customFormat="1" x14ac:dyDescent="0.25">
      <c r="G668" s="27"/>
      <c r="L668" s="44"/>
    </row>
    <row r="669" spans="7:12" s="10" customFormat="1" x14ac:dyDescent="0.25">
      <c r="G669" s="27"/>
      <c r="L669" s="44"/>
    </row>
    <row r="670" spans="7:12" s="10" customFormat="1" x14ac:dyDescent="0.25">
      <c r="G670" s="27"/>
      <c r="L670" s="44"/>
    </row>
    <row r="671" spans="7:12" s="10" customFormat="1" x14ac:dyDescent="0.25">
      <c r="G671" s="27"/>
      <c r="L671" s="44"/>
    </row>
    <row r="672" spans="7:12" s="10" customFormat="1" x14ac:dyDescent="0.25">
      <c r="G672" s="27"/>
      <c r="L672" s="44"/>
    </row>
    <row r="673" spans="7:12" s="10" customFormat="1" x14ac:dyDescent="0.25">
      <c r="G673" s="27"/>
      <c r="L673" s="44"/>
    </row>
    <row r="674" spans="7:12" s="10" customFormat="1" x14ac:dyDescent="0.25">
      <c r="G674" s="27"/>
      <c r="L674" s="44"/>
    </row>
    <row r="675" spans="7:12" s="10" customFormat="1" x14ac:dyDescent="0.25">
      <c r="G675" s="27"/>
      <c r="L675" s="44"/>
    </row>
    <row r="676" spans="7:12" s="10" customFormat="1" x14ac:dyDescent="0.25">
      <c r="G676" s="27"/>
      <c r="L676" s="44"/>
    </row>
    <row r="677" spans="7:12" s="10" customFormat="1" x14ac:dyDescent="0.25">
      <c r="G677" s="27"/>
      <c r="L677" s="44"/>
    </row>
    <row r="678" spans="7:12" s="10" customFormat="1" x14ac:dyDescent="0.25">
      <c r="G678" s="27"/>
      <c r="L678" s="44"/>
    </row>
    <row r="679" spans="7:12" s="10" customFormat="1" x14ac:dyDescent="0.25">
      <c r="G679" s="27"/>
      <c r="L679" s="44"/>
    </row>
    <row r="680" spans="7:12" s="10" customFormat="1" x14ac:dyDescent="0.25">
      <c r="G680" s="27"/>
      <c r="L680" s="44"/>
    </row>
    <row r="681" spans="7:12" s="10" customFormat="1" x14ac:dyDescent="0.25">
      <c r="G681" s="27"/>
      <c r="L681" s="44"/>
    </row>
    <row r="682" spans="7:12" s="10" customFormat="1" x14ac:dyDescent="0.25">
      <c r="G682" s="27"/>
      <c r="L682" s="44"/>
    </row>
    <row r="683" spans="7:12" s="10" customFormat="1" x14ac:dyDescent="0.25">
      <c r="G683" s="27"/>
      <c r="L683" s="44"/>
    </row>
    <row r="684" spans="7:12" s="10" customFormat="1" x14ac:dyDescent="0.25">
      <c r="G684" s="27"/>
      <c r="L684" s="44"/>
    </row>
    <row r="685" spans="7:12" s="10" customFormat="1" x14ac:dyDescent="0.25">
      <c r="G685" s="27"/>
      <c r="L685" s="44"/>
    </row>
    <row r="686" spans="7:12" s="10" customFormat="1" x14ac:dyDescent="0.25">
      <c r="G686" s="27"/>
      <c r="L686" s="44"/>
    </row>
    <row r="687" spans="7:12" s="10" customFormat="1" x14ac:dyDescent="0.25">
      <c r="G687" s="27"/>
      <c r="L687" s="44"/>
    </row>
    <row r="688" spans="7:12" s="10" customFormat="1" x14ac:dyDescent="0.25">
      <c r="G688" s="27"/>
      <c r="L688" s="44"/>
    </row>
    <row r="689" spans="7:12" s="10" customFormat="1" x14ac:dyDescent="0.25">
      <c r="G689" s="27"/>
      <c r="L689" s="44"/>
    </row>
    <row r="690" spans="7:12" s="10" customFormat="1" x14ac:dyDescent="0.25">
      <c r="G690" s="27"/>
      <c r="L690" s="44"/>
    </row>
    <row r="691" spans="7:12" s="10" customFormat="1" x14ac:dyDescent="0.25">
      <c r="G691" s="27"/>
      <c r="L691" s="44"/>
    </row>
    <row r="692" spans="7:12" s="10" customFormat="1" x14ac:dyDescent="0.25">
      <c r="G692" s="27"/>
      <c r="L692" s="44"/>
    </row>
    <row r="693" spans="7:12" s="10" customFormat="1" x14ac:dyDescent="0.25">
      <c r="G693" s="27"/>
      <c r="L693" s="44"/>
    </row>
    <row r="694" spans="7:12" s="10" customFormat="1" x14ac:dyDescent="0.25">
      <c r="G694" s="27"/>
      <c r="L694" s="44"/>
    </row>
    <row r="695" spans="7:12" s="10" customFormat="1" x14ac:dyDescent="0.25">
      <c r="G695" s="27"/>
      <c r="L695" s="44"/>
    </row>
    <row r="696" spans="7:12" s="10" customFormat="1" x14ac:dyDescent="0.25">
      <c r="G696" s="27"/>
      <c r="L696" s="44"/>
    </row>
    <row r="697" spans="7:12" s="10" customFormat="1" x14ac:dyDescent="0.25">
      <c r="G697" s="27"/>
      <c r="L697" s="44"/>
    </row>
    <row r="698" spans="7:12" s="10" customFormat="1" x14ac:dyDescent="0.25">
      <c r="G698" s="27"/>
      <c r="L698" s="44"/>
    </row>
    <row r="699" spans="7:12" s="10" customFormat="1" x14ac:dyDescent="0.25">
      <c r="G699" s="27"/>
      <c r="L699" s="44"/>
    </row>
    <row r="700" spans="7:12" s="10" customFormat="1" x14ac:dyDescent="0.25">
      <c r="G700" s="27"/>
      <c r="L700" s="44"/>
    </row>
    <row r="701" spans="7:12" s="10" customFormat="1" x14ac:dyDescent="0.25">
      <c r="G701" s="27"/>
      <c r="L701" s="44"/>
    </row>
    <row r="702" spans="7:12" s="10" customFormat="1" x14ac:dyDescent="0.25">
      <c r="G702" s="27"/>
      <c r="L702" s="44"/>
    </row>
    <row r="703" spans="7:12" s="10" customFormat="1" x14ac:dyDescent="0.25">
      <c r="G703" s="27"/>
      <c r="L703" s="44"/>
    </row>
    <row r="704" spans="7:12" s="10" customFormat="1" x14ac:dyDescent="0.25">
      <c r="G704" s="27"/>
      <c r="L704" s="44"/>
    </row>
    <row r="705" spans="7:12" s="10" customFormat="1" x14ac:dyDescent="0.25">
      <c r="G705" s="27"/>
      <c r="L705" s="44"/>
    </row>
    <row r="706" spans="7:12" s="10" customFormat="1" x14ac:dyDescent="0.25">
      <c r="G706" s="27"/>
      <c r="L706" s="44"/>
    </row>
    <row r="707" spans="7:12" s="10" customFormat="1" x14ac:dyDescent="0.25">
      <c r="G707" s="27"/>
      <c r="L707" s="44"/>
    </row>
    <row r="708" spans="7:12" s="10" customFormat="1" x14ac:dyDescent="0.25">
      <c r="G708" s="27"/>
      <c r="L708" s="44"/>
    </row>
    <row r="709" spans="7:12" s="10" customFormat="1" x14ac:dyDescent="0.25">
      <c r="G709" s="27"/>
      <c r="L709" s="44"/>
    </row>
    <row r="710" spans="7:12" s="10" customFormat="1" x14ac:dyDescent="0.25">
      <c r="G710" s="27"/>
      <c r="L710" s="44"/>
    </row>
    <row r="711" spans="7:12" s="10" customFormat="1" x14ac:dyDescent="0.25">
      <c r="G711" s="27"/>
      <c r="L711" s="44"/>
    </row>
    <row r="712" spans="7:12" s="10" customFormat="1" x14ac:dyDescent="0.25">
      <c r="G712" s="27"/>
      <c r="L712" s="44"/>
    </row>
    <row r="713" spans="7:12" s="10" customFormat="1" x14ac:dyDescent="0.25">
      <c r="G713" s="27"/>
      <c r="L713" s="44"/>
    </row>
    <row r="714" spans="7:12" s="10" customFormat="1" x14ac:dyDescent="0.25">
      <c r="G714" s="27"/>
      <c r="L714" s="44"/>
    </row>
    <row r="715" spans="7:12" s="10" customFormat="1" x14ac:dyDescent="0.25">
      <c r="G715" s="27"/>
      <c r="L715" s="44"/>
    </row>
    <row r="716" spans="7:12" s="10" customFormat="1" x14ac:dyDescent="0.25">
      <c r="G716" s="27"/>
      <c r="L716" s="44"/>
    </row>
    <row r="717" spans="7:12" s="10" customFormat="1" x14ac:dyDescent="0.25">
      <c r="G717" s="27"/>
      <c r="L717" s="44"/>
    </row>
    <row r="718" spans="7:12" s="10" customFormat="1" x14ac:dyDescent="0.25">
      <c r="G718" s="27"/>
      <c r="L718" s="44"/>
    </row>
    <row r="719" spans="7:12" s="10" customFormat="1" x14ac:dyDescent="0.25">
      <c r="G719" s="27"/>
      <c r="L719" s="44"/>
    </row>
    <row r="720" spans="7:12" s="10" customFormat="1" x14ac:dyDescent="0.25">
      <c r="G720" s="27"/>
      <c r="L720" s="44"/>
    </row>
    <row r="721" spans="7:12" s="10" customFormat="1" x14ac:dyDescent="0.25">
      <c r="G721" s="27"/>
      <c r="L721" s="44"/>
    </row>
    <row r="722" spans="7:12" s="10" customFormat="1" x14ac:dyDescent="0.25">
      <c r="G722" s="27"/>
      <c r="L722" s="44"/>
    </row>
    <row r="723" spans="7:12" s="10" customFormat="1" x14ac:dyDescent="0.25">
      <c r="G723" s="27"/>
      <c r="L723" s="44"/>
    </row>
    <row r="724" spans="7:12" s="10" customFormat="1" x14ac:dyDescent="0.25">
      <c r="G724" s="27"/>
      <c r="L724" s="44"/>
    </row>
    <row r="725" spans="7:12" s="10" customFormat="1" x14ac:dyDescent="0.25">
      <c r="G725" s="27"/>
      <c r="L725" s="44"/>
    </row>
    <row r="726" spans="7:12" s="10" customFormat="1" x14ac:dyDescent="0.25">
      <c r="G726" s="27"/>
      <c r="L726" s="44"/>
    </row>
    <row r="727" spans="7:12" s="10" customFormat="1" x14ac:dyDescent="0.25">
      <c r="G727" s="27"/>
      <c r="L727" s="44"/>
    </row>
    <row r="728" spans="7:12" s="10" customFormat="1" x14ac:dyDescent="0.25">
      <c r="G728" s="27"/>
      <c r="L728" s="44"/>
    </row>
    <row r="729" spans="7:12" s="10" customFormat="1" x14ac:dyDescent="0.25">
      <c r="G729" s="27"/>
      <c r="L729" s="44"/>
    </row>
    <row r="730" spans="7:12" s="10" customFormat="1" x14ac:dyDescent="0.25">
      <c r="G730" s="27"/>
      <c r="L730" s="44"/>
    </row>
    <row r="731" spans="7:12" s="10" customFormat="1" x14ac:dyDescent="0.25">
      <c r="G731" s="27"/>
      <c r="L731" s="44"/>
    </row>
    <row r="732" spans="7:12" s="10" customFormat="1" x14ac:dyDescent="0.25">
      <c r="G732" s="27"/>
      <c r="L732" s="44"/>
    </row>
    <row r="733" spans="7:12" s="10" customFormat="1" x14ac:dyDescent="0.25">
      <c r="G733" s="27"/>
      <c r="L733" s="44"/>
    </row>
    <row r="734" spans="7:12" s="10" customFormat="1" x14ac:dyDescent="0.25">
      <c r="G734" s="27"/>
      <c r="L734" s="44"/>
    </row>
    <row r="735" spans="7:12" s="10" customFormat="1" x14ac:dyDescent="0.25">
      <c r="G735" s="27"/>
      <c r="L735" s="44"/>
    </row>
    <row r="736" spans="7:12" s="10" customFormat="1" x14ac:dyDescent="0.25">
      <c r="G736" s="27"/>
      <c r="L736" s="44"/>
    </row>
    <row r="737" spans="7:12" s="10" customFormat="1" x14ac:dyDescent="0.25">
      <c r="G737" s="27"/>
      <c r="L737" s="44"/>
    </row>
    <row r="738" spans="7:12" s="10" customFormat="1" x14ac:dyDescent="0.25">
      <c r="G738" s="27"/>
      <c r="L738" s="44"/>
    </row>
    <row r="739" spans="7:12" s="10" customFormat="1" x14ac:dyDescent="0.25">
      <c r="G739" s="27"/>
      <c r="L739" s="44"/>
    </row>
    <row r="740" spans="7:12" s="10" customFormat="1" x14ac:dyDescent="0.25">
      <c r="G740" s="27"/>
      <c r="L740" s="44"/>
    </row>
    <row r="741" spans="7:12" s="10" customFormat="1" x14ac:dyDescent="0.25">
      <c r="G741" s="27"/>
      <c r="L741" s="44"/>
    </row>
    <row r="742" spans="7:12" s="10" customFormat="1" x14ac:dyDescent="0.25">
      <c r="G742" s="27"/>
      <c r="L742" s="44"/>
    </row>
    <row r="743" spans="7:12" s="10" customFormat="1" x14ac:dyDescent="0.25">
      <c r="G743" s="27"/>
      <c r="L743" s="44"/>
    </row>
    <row r="744" spans="7:12" s="10" customFormat="1" x14ac:dyDescent="0.25">
      <c r="G744" s="27"/>
      <c r="L744" s="44"/>
    </row>
    <row r="745" spans="7:12" s="10" customFormat="1" x14ac:dyDescent="0.25">
      <c r="G745" s="27"/>
      <c r="L745" s="44"/>
    </row>
    <row r="746" spans="7:12" s="10" customFormat="1" x14ac:dyDescent="0.25">
      <c r="G746" s="27"/>
      <c r="L746" s="44"/>
    </row>
    <row r="747" spans="7:12" s="10" customFormat="1" x14ac:dyDescent="0.25">
      <c r="G747" s="27"/>
      <c r="L747" s="44"/>
    </row>
    <row r="748" spans="7:12" s="10" customFormat="1" x14ac:dyDescent="0.25">
      <c r="G748" s="27"/>
      <c r="L748" s="44"/>
    </row>
    <row r="749" spans="7:12" s="10" customFormat="1" x14ac:dyDescent="0.25">
      <c r="G749" s="27"/>
      <c r="L749" s="44"/>
    </row>
    <row r="750" spans="7:12" s="10" customFormat="1" x14ac:dyDescent="0.25">
      <c r="G750" s="27"/>
      <c r="L750" s="44"/>
    </row>
    <row r="751" spans="7:12" s="10" customFormat="1" x14ac:dyDescent="0.25">
      <c r="G751" s="27"/>
      <c r="L751" s="44"/>
    </row>
    <row r="752" spans="7:12" s="10" customFormat="1" x14ac:dyDescent="0.25">
      <c r="G752" s="27"/>
      <c r="L752" s="44"/>
    </row>
    <row r="753" spans="7:12" s="10" customFormat="1" x14ac:dyDescent="0.25">
      <c r="G753" s="27"/>
      <c r="L753" s="44"/>
    </row>
    <row r="754" spans="7:12" s="10" customFormat="1" x14ac:dyDescent="0.25">
      <c r="G754" s="27"/>
      <c r="L754" s="44"/>
    </row>
    <row r="755" spans="7:12" s="10" customFormat="1" x14ac:dyDescent="0.25">
      <c r="G755" s="27"/>
      <c r="L755" s="44"/>
    </row>
    <row r="756" spans="7:12" s="10" customFormat="1" x14ac:dyDescent="0.25">
      <c r="G756" s="27"/>
      <c r="L756" s="44"/>
    </row>
    <row r="757" spans="7:12" s="10" customFormat="1" x14ac:dyDescent="0.25">
      <c r="G757" s="27"/>
      <c r="L757" s="44"/>
    </row>
    <row r="758" spans="7:12" s="10" customFormat="1" x14ac:dyDescent="0.25">
      <c r="G758" s="27"/>
      <c r="L758" s="44"/>
    </row>
    <row r="759" spans="7:12" s="10" customFormat="1" x14ac:dyDescent="0.25">
      <c r="G759" s="27"/>
      <c r="L759" s="44"/>
    </row>
    <row r="760" spans="7:12" s="10" customFormat="1" x14ac:dyDescent="0.25">
      <c r="G760" s="27"/>
      <c r="L760" s="44"/>
    </row>
    <row r="761" spans="7:12" s="10" customFormat="1" x14ac:dyDescent="0.25">
      <c r="G761" s="27"/>
      <c r="L761" s="44"/>
    </row>
    <row r="762" spans="7:12" s="10" customFormat="1" x14ac:dyDescent="0.25">
      <c r="G762" s="27"/>
      <c r="L762" s="44"/>
    </row>
    <row r="763" spans="7:12" s="10" customFormat="1" x14ac:dyDescent="0.25">
      <c r="G763" s="27"/>
      <c r="L763" s="44"/>
    </row>
    <row r="764" spans="7:12" s="10" customFormat="1" x14ac:dyDescent="0.25">
      <c r="G764" s="27"/>
      <c r="L764" s="44"/>
    </row>
    <row r="765" spans="7:12" s="10" customFormat="1" x14ac:dyDescent="0.25">
      <c r="G765" s="27"/>
      <c r="L765" s="44"/>
    </row>
    <row r="766" spans="7:12" s="10" customFormat="1" x14ac:dyDescent="0.25">
      <c r="G766" s="27"/>
      <c r="L766" s="44"/>
    </row>
    <row r="767" spans="7:12" s="10" customFormat="1" x14ac:dyDescent="0.25">
      <c r="G767" s="27"/>
      <c r="L767" s="44"/>
    </row>
    <row r="768" spans="7:12" s="10" customFormat="1" x14ac:dyDescent="0.25">
      <c r="G768" s="27"/>
      <c r="L768" s="44"/>
    </row>
    <row r="769" spans="7:12" s="10" customFormat="1" x14ac:dyDescent="0.25">
      <c r="G769" s="27"/>
      <c r="L769" s="44"/>
    </row>
    <row r="770" spans="7:12" s="10" customFormat="1" x14ac:dyDescent="0.25">
      <c r="G770" s="27"/>
      <c r="L770" s="44"/>
    </row>
    <row r="771" spans="7:12" s="10" customFormat="1" x14ac:dyDescent="0.25">
      <c r="G771" s="27"/>
      <c r="L771" s="44"/>
    </row>
    <row r="772" spans="7:12" s="10" customFormat="1" x14ac:dyDescent="0.25">
      <c r="G772" s="27"/>
      <c r="L772" s="44"/>
    </row>
    <row r="773" spans="7:12" s="10" customFormat="1" x14ac:dyDescent="0.25">
      <c r="G773" s="27"/>
      <c r="L773" s="44"/>
    </row>
    <row r="774" spans="7:12" s="10" customFormat="1" x14ac:dyDescent="0.25">
      <c r="G774" s="27"/>
      <c r="L774" s="44"/>
    </row>
    <row r="775" spans="7:12" s="10" customFormat="1" x14ac:dyDescent="0.25">
      <c r="G775" s="27"/>
      <c r="L775" s="44"/>
    </row>
    <row r="776" spans="7:12" s="10" customFormat="1" x14ac:dyDescent="0.25">
      <c r="G776" s="27"/>
      <c r="L776" s="44"/>
    </row>
    <row r="777" spans="7:12" s="10" customFormat="1" x14ac:dyDescent="0.25">
      <c r="G777" s="27"/>
      <c r="L777" s="44"/>
    </row>
    <row r="778" spans="7:12" s="10" customFormat="1" x14ac:dyDescent="0.25">
      <c r="G778" s="27"/>
      <c r="L778" s="44"/>
    </row>
    <row r="779" spans="7:12" s="10" customFormat="1" x14ac:dyDescent="0.25">
      <c r="G779" s="27"/>
      <c r="L779" s="44"/>
    </row>
    <row r="780" spans="7:12" s="10" customFormat="1" x14ac:dyDescent="0.25">
      <c r="G780" s="27"/>
      <c r="L780" s="44"/>
    </row>
    <row r="781" spans="7:12" s="10" customFormat="1" x14ac:dyDescent="0.25">
      <c r="G781" s="27"/>
      <c r="L781" s="44"/>
    </row>
    <row r="782" spans="7:12" s="10" customFormat="1" x14ac:dyDescent="0.25">
      <c r="G782" s="27"/>
      <c r="L782" s="44"/>
    </row>
    <row r="783" spans="7:12" s="10" customFormat="1" x14ac:dyDescent="0.25">
      <c r="G783" s="27"/>
      <c r="L783" s="44"/>
    </row>
    <row r="784" spans="7:12" s="10" customFormat="1" x14ac:dyDescent="0.25">
      <c r="G784" s="27"/>
      <c r="L784" s="44"/>
    </row>
    <row r="785" spans="7:12" s="10" customFormat="1" x14ac:dyDescent="0.25">
      <c r="G785" s="27"/>
      <c r="L785" s="44"/>
    </row>
    <row r="786" spans="7:12" s="10" customFormat="1" x14ac:dyDescent="0.25">
      <c r="G786" s="27"/>
      <c r="L786" s="44"/>
    </row>
    <row r="787" spans="7:12" s="10" customFormat="1" x14ac:dyDescent="0.25">
      <c r="G787" s="27"/>
      <c r="L787" s="44"/>
    </row>
    <row r="788" spans="7:12" s="10" customFormat="1" x14ac:dyDescent="0.25">
      <c r="G788" s="27"/>
      <c r="L788" s="44"/>
    </row>
    <row r="789" spans="7:12" s="10" customFormat="1" x14ac:dyDescent="0.25">
      <c r="G789" s="27"/>
      <c r="L789" s="44"/>
    </row>
    <row r="790" spans="7:12" s="10" customFormat="1" x14ac:dyDescent="0.25">
      <c r="G790" s="27"/>
      <c r="L790" s="44"/>
    </row>
    <row r="791" spans="7:12" s="10" customFormat="1" x14ac:dyDescent="0.25">
      <c r="G791" s="27"/>
      <c r="L791" s="44"/>
    </row>
    <row r="792" spans="7:12" s="10" customFormat="1" x14ac:dyDescent="0.25">
      <c r="G792" s="27"/>
      <c r="L792" s="44"/>
    </row>
    <row r="793" spans="7:12" s="10" customFormat="1" x14ac:dyDescent="0.25">
      <c r="G793" s="27"/>
      <c r="L793" s="44"/>
    </row>
    <row r="794" spans="7:12" s="10" customFormat="1" x14ac:dyDescent="0.25">
      <c r="G794" s="27"/>
      <c r="L794" s="44"/>
    </row>
    <row r="795" spans="7:12" s="10" customFormat="1" x14ac:dyDescent="0.25">
      <c r="G795" s="27"/>
      <c r="L795" s="44"/>
    </row>
    <row r="796" spans="7:12" s="10" customFormat="1" x14ac:dyDescent="0.25">
      <c r="G796" s="27"/>
      <c r="L796" s="44"/>
    </row>
    <row r="797" spans="7:12" s="10" customFormat="1" x14ac:dyDescent="0.25">
      <c r="G797" s="27"/>
      <c r="L797" s="44"/>
    </row>
    <row r="798" spans="7:12" s="10" customFormat="1" x14ac:dyDescent="0.25">
      <c r="G798" s="27"/>
      <c r="L798" s="44"/>
    </row>
    <row r="799" spans="7:12" s="10" customFormat="1" x14ac:dyDescent="0.25">
      <c r="G799" s="27"/>
      <c r="L799" s="44"/>
    </row>
    <row r="800" spans="7:12" s="10" customFormat="1" x14ac:dyDescent="0.25">
      <c r="G800" s="27"/>
      <c r="L800" s="44"/>
    </row>
    <row r="801" spans="7:12" s="10" customFormat="1" x14ac:dyDescent="0.25">
      <c r="G801" s="27"/>
      <c r="L801" s="44"/>
    </row>
    <row r="802" spans="7:12" s="10" customFormat="1" x14ac:dyDescent="0.25">
      <c r="G802" s="27"/>
      <c r="L802" s="44"/>
    </row>
    <row r="803" spans="7:12" s="10" customFormat="1" x14ac:dyDescent="0.25">
      <c r="G803" s="27"/>
      <c r="L803" s="44"/>
    </row>
    <row r="804" spans="7:12" s="10" customFormat="1" x14ac:dyDescent="0.25">
      <c r="G804" s="27"/>
      <c r="L804" s="44"/>
    </row>
    <row r="805" spans="7:12" s="10" customFormat="1" x14ac:dyDescent="0.25">
      <c r="G805" s="27"/>
      <c r="L805" s="44"/>
    </row>
    <row r="806" spans="7:12" s="10" customFormat="1" x14ac:dyDescent="0.25">
      <c r="G806" s="27"/>
      <c r="L806" s="44"/>
    </row>
    <row r="807" spans="7:12" s="10" customFormat="1" x14ac:dyDescent="0.25">
      <c r="G807" s="27"/>
      <c r="L807" s="44"/>
    </row>
    <row r="808" spans="7:12" s="10" customFormat="1" x14ac:dyDescent="0.25">
      <c r="G808" s="27"/>
      <c r="L808" s="44"/>
    </row>
    <row r="809" spans="7:12" s="10" customFormat="1" x14ac:dyDescent="0.25">
      <c r="G809" s="27"/>
      <c r="L809" s="44"/>
    </row>
    <row r="810" spans="7:12" s="10" customFormat="1" x14ac:dyDescent="0.25">
      <c r="G810" s="27"/>
      <c r="L810" s="44"/>
    </row>
    <row r="811" spans="7:12" s="10" customFormat="1" x14ac:dyDescent="0.25">
      <c r="G811" s="27"/>
      <c r="L811" s="44"/>
    </row>
    <row r="812" spans="7:12" s="10" customFormat="1" x14ac:dyDescent="0.25">
      <c r="G812" s="27"/>
      <c r="L812" s="44"/>
    </row>
    <row r="813" spans="7:12" s="10" customFormat="1" x14ac:dyDescent="0.25">
      <c r="G813" s="27"/>
      <c r="L813" s="44"/>
    </row>
    <row r="814" spans="7:12" s="10" customFormat="1" x14ac:dyDescent="0.25">
      <c r="G814" s="27"/>
      <c r="L814" s="44"/>
    </row>
    <row r="815" spans="7:12" s="10" customFormat="1" x14ac:dyDescent="0.25">
      <c r="G815" s="27"/>
      <c r="L815" s="44"/>
    </row>
    <row r="816" spans="7:12" s="10" customFormat="1" x14ac:dyDescent="0.25">
      <c r="G816" s="27"/>
      <c r="L816" s="44"/>
    </row>
    <row r="817" spans="7:12" s="10" customFormat="1" x14ac:dyDescent="0.25">
      <c r="G817" s="27"/>
      <c r="L817" s="44"/>
    </row>
    <row r="818" spans="7:12" s="10" customFormat="1" x14ac:dyDescent="0.25">
      <c r="G818" s="27"/>
      <c r="L818" s="44"/>
    </row>
    <row r="819" spans="7:12" s="10" customFormat="1" x14ac:dyDescent="0.25">
      <c r="G819" s="27"/>
      <c r="L819" s="44"/>
    </row>
    <row r="820" spans="7:12" s="10" customFormat="1" x14ac:dyDescent="0.25">
      <c r="G820" s="27"/>
      <c r="L820" s="44"/>
    </row>
    <row r="821" spans="7:12" s="10" customFormat="1" x14ac:dyDescent="0.25">
      <c r="G821" s="27"/>
      <c r="L821" s="44"/>
    </row>
    <row r="822" spans="7:12" s="10" customFormat="1" x14ac:dyDescent="0.25">
      <c r="G822" s="27"/>
      <c r="L822" s="44"/>
    </row>
    <row r="823" spans="7:12" s="10" customFormat="1" x14ac:dyDescent="0.25">
      <c r="G823" s="27"/>
      <c r="L823" s="44"/>
    </row>
    <row r="824" spans="7:12" s="10" customFormat="1" x14ac:dyDescent="0.25">
      <c r="G824" s="27"/>
      <c r="L824" s="44"/>
    </row>
    <row r="825" spans="7:12" s="10" customFormat="1" x14ac:dyDescent="0.25">
      <c r="G825" s="27"/>
      <c r="L825" s="44"/>
    </row>
    <row r="826" spans="7:12" s="10" customFormat="1" x14ac:dyDescent="0.25">
      <c r="G826" s="27"/>
      <c r="L826" s="44"/>
    </row>
    <row r="827" spans="7:12" s="10" customFormat="1" x14ac:dyDescent="0.25">
      <c r="G827" s="27"/>
      <c r="L827" s="44"/>
    </row>
    <row r="828" spans="7:12" s="10" customFormat="1" x14ac:dyDescent="0.25">
      <c r="G828" s="27"/>
      <c r="L828" s="44"/>
    </row>
    <row r="829" spans="7:12" s="10" customFormat="1" x14ac:dyDescent="0.25">
      <c r="G829" s="27"/>
      <c r="L829" s="44"/>
    </row>
    <row r="830" spans="7:12" s="10" customFormat="1" x14ac:dyDescent="0.25">
      <c r="G830" s="27"/>
      <c r="L830" s="44"/>
    </row>
    <row r="831" spans="7:12" s="10" customFormat="1" x14ac:dyDescent="0.25">
      <c r="G831" s="27"/>
      <c r="L831" s="44"/>
    </row>
    <row r="832" spans="7:12" s="10" customFormat="1" x14ac:dyDescent="0.25">
      <c r="G832" s="27"/>
      <c r="L832" s="44"/>
    </row>
    <row r="833" spans="7:12" s="10" customFormat="1" x14ac:dyDescent="0.25">
      <c r="G833" s="27"/>
      <c r="L833" s="44"/>
    </row>
    <row r="834" spans="7:12" s="10" customFormat="1" x14ac:dyDescent="0.25">
      <c r="G834" s="27"/>
      <c r="L834" s="44"/>
    </row>
    <row r="835" spans="7:12" s="10" customFormat="1" x14ac:dyDescent="0.25">
      <c r="G835" s="27"/>
      <c r="L835" s="44"/>
    </row>
    <row r="836" spans="7:12" s="10" customFormat="1" x14ac:dyDescent="0.25">
      <c r="G836" s="27"/>
      <c r="L836" s="44"/>
    </row>
    <row r="837" spans="7:12" s="10" customFormat="1" x14ac:dyDescent="0.25">
      <c r="G837" s="27"/>
      <c r="L837" s="44"/>
    </row>
    <row r="838" spans="7:12" s="10" customFormat="1" x14ac:dyDescent="0.25">
      <c r="G838" s="27"/>
      <c r="L838" s="44"/>
    </row>
    <row r="839" spans="7:12" s="10" customFormat="1" x14ac:dyDescent="0.25">
      <c r="G839" s="27"/>
      <c r="L839" s="44"/>
    </row>
    <row r="840" spans="7:12" s="10" customFormat="1" x14ac:dyDescent="0.25">
      <c r="G840" s="27"/>
      <c r="L840" s="44"/>
    </row>
    <row r="841" spans="7:12" s="10" customFormat="1" x14ac:dyDescent="0.25">
      <c r="G841" s="27"/>
      <c r="L841" s="44"/>
    </row>
    <row r="842" spans="7:12" s="10" customFormat="1" x14ac:dyDescent="0.25">
      <c r="G842" s="27"/>
      <c r="L842" s="44"/>
    </row>
    <row r="843" spans="7:12" s="10" customFormat="1" x14ac:dyDescent="0.25">
      <c r="G843" s="27"/>
      <c r="L843" s="44"/>
    </row>
    <row r="844" spans="7:12" s="10" customFormat="1" x14ac:dyDescent="0.25">
      <c r="G844" s="27"/>
      <c r="L844" s="44"/>
    </row>
    <row r="845" spans="7:12" s="10" customFormat="1" x14ac:dyDescent="0.25">
      <c r="G845" s="27"/>
      <c r="L845" s="44"/>
    </row>
    <row r="846" spans="7:12" s="10" customFormat="1" x14ac:dyDescent="0.25">
      <c r="G846" s="27"/>
      <c r="L846" s="44"/>
    </row>
    <row r="847" spans="7:12" s="10" customFormat="1" x14ac:dyDescent="0.25">
      <c r="G847" s="27"/>
      <c r="L847" s="44"/>
    </row>
    <row r="848" spans="7:12" s="10" customFormat="1" x14ac:dyDescent="0.25">
      <c r="G848" s="27"/>
      <c r="L848" s="44"/>
    </row>
    <row r="849" spans="7:12" s="10" customFormat="1" x14ac:dyDescent="0.25">
      <c r="G849" s="27"/>
      <c r="L849" s="44"/>
    </row>
    <row r="850" spans="7:12" s="10" customFormat="1" x14ac:dyDescent="0.25">
      <c r="G850" s="27"/>
      <c r="L850" s="44"/>
    </row>
    <row r="851" spans="7:12" s="10" customFormat="1" x14ac:dyDescent="0.25">
      <c r="G851" s="27"/>
      <c r="L851" s="44"/>
    </row>
    <row r="852" spans="7:12" s="10" customFormat="1" x14ac:dyDescent="0.25">
      <c r="G852" s="27"/>
      <c r="L852" s="44"/>
    </row>
    <row r="853" spans="7:12" s="10" customFormat="1" x14ac:dyDescent="0.25">
      <c r="G853" s="27"/>
      <c r="L853" s="44"/>
    </row>
    <row r="854" spans="7:12" s="10" customFormat="1" x14ac:dyDescent="0.25">
      <c r="G854" s="27"/>
      <c r="L854" s="44"/>
    </row>
    <row r="855" spans="7:12" s="10" customFormat="1" x14ac:dyDescent="0.25">
      <c r="G855" s="27"/>
      <c r="L855" s="44"/>
    </row>
    <row r="856" spans="7:12" s="10" customFormat="1" x14ac:dyDescent="0.25">
      <c r="G856" s="27"/>
      <c r="L856" s="44"/>
    </row>
    <row r="857" spans="7:12" s="10" customFormat="1" x14ac:dyDescent="0.25">
      <c r="G857" s="27"/>
      <c r="L857" s="44"/>
    </row>
    <row r="858" spans="7:12" s="10" customFormat="1" x14ac:dyDescent="0.25">
      <c r="G858" s="27"/>
      <c r="L858" s="44"/>
    </row>
    <row r="859" spans="7:12" s="10" customFormat="1" x14ac:dyDescent="0.25">
      <c r="G859" s="27"/>
      <c r="L859" s="44"/>
    </row>
    <row r="860" spans="7:12" s="10" customFormat="1" x14ac:dyDescent="0.25">
      <c r="G860" s="27"/>
      <c r="L860" s="44"/>
    </row>
    <row r="861" spans="7:12" s="10" customFormat="1" x14ac:dyDescent="0.25">
      <c r="G861" s="27"/>
      <c r="L861" s="44"/>
    </row>
    <row r="862" spans="7:12" s="10" customFormat="1" x14ac:dyDescent="0.25">
      <c r="G862" s="27"/>
      <c r="L862" s="44"/>
    </row>
    <row r="863" spans="7:12" s="10" customFormat="1" x14ac:dyDescent="0.25">
      <c r="G863" s="27"/>
      <c r="L863" s="44"/>
    </row>
    <row r="864" spans="7:12" s="10" customFormat="1" x14ac:dyDescent="0.25">
      <c r="G864" s="27"/>
      <c r="L864" s="44"/>
    </row>
    <row r="865" spans="7:12" s="10" customFormat="1" x14ac:dyDescent="0.25">
      <c r="G865" s="27"/>
      <c r="L865" s="44"/>
    </row>
    <row r="866" spans="7:12" s="10" customFormat="1" x14ac:dyDescent="0.25">
      <c r="G866" s="27"/>
      <c r="L866" s="44"/>
    </row>
    <row r="867" spans="7:12" s="10" customFormat="1" x14ac:dyDescent="0.25">
      <c r="G867" s="27"/>
      <c r="L867" s="44"/>
    </row>
    <row r="868" spans="7:12" s="10" customFormat="1" x14ac:dyDescent="0.25">
      <c r="G868" s="27"/>
      <c r="L868" s="44"/>
    </row>
    <row r="869" spans="7:12" s="10" customFormat="1" x14ac:dyDescent="0.25">
      <c r="G869" s="27"/>
      <c r="L869" s="44"/>
    </row>
    <row r="870" spans="7:12" s="10" customFormat="1" x14ac:dyDescent="0.25">
      <c r="G870" s="27"/>
      <c r="L870" s="44"/>
    </row>
    <row r="871" spans="7:12" s="10" customFormat="1" x14ac:dyDescent="0.25">
      <c r="G871" s="27"/>
      <c r="L871" s="44"/>
    </row>
    <row r="872" spans="7:12" s="10" customFormat="1" x14ac:dyDescent="0.25">
      <c r="G872" s="27"/>
      <c r="L872" s="44"/>
    </row>
    <row r="873" spans="7:12" s="10" customFormat="1" x14ac:dyDescent="0.25">
      <c r="G873" s="27"/>
      <c r="L873" s="44"/>
    </row>
    <row r="874" spans="7:12" s="10" customFormat="1" x14ac:dyDescent="0.25">
      <c r="G874" s="27"/>
      <c r="L874" s="44"/>
    </row>
    <row r="875" spans="7:12" s="10" customFormat="1" x14ac:dyDescent="0.25">
      <c r="G875" s="27"/>
      <c r="L875" s="44"/>
    </row>
    <row r="876" spans="7:12" s="10" customFormat="1" x14ac:dyDescent="0.25">
      <c r="G876" s="27"/>
      <c r="L876" s="44"/>
    </row>
    <row r="877" spans="7:12" s="10" customFormat="1" x14ac:dyDescent="0.25">
      <c r="G877" s="27"/>
      <c r="L877" s="44"/>
    </row>
    <row r="878" spans="7:12" s="10" customFormat="1" x14ac:dyDescent="0.25">
      <c r="G878" s="27"/>
      <c r="L878" s="44"/>
    </row>
    <row r="879" spans="7:12" s="10" customFormat="1" x14ac:dyDescent="0.25">
      <c r="G879" s="27"/>
      <c r="L879" s="44"/>
    </row>
    <row r="880" spans="7:12" s="10" customFormat="1" x14ac:dyDescent="0.25">
      <c r="G880" s="27"/>
      <c r="L880" s="44"/>
    </row>
    <row r="881" spans="7:12" s="10" customFormat="1" x14ac:dyDescent="0.25">
      <c r="G881" s="27"/>
      <c r="L881" s="44"/>
    </row>
    <row r="882" spans="7:12" s="10" customFormat="1" x14ac:dyDescent="0.25">
      <c r="G882" s="27"/>
      <c r="L882" s="44"/>
    </row>
    <row r="883" spans="7:12" s="10" customFormat="1" x14ac:dyDescent="0.25">
      <c r="G883" s="27"/>
      <c r="L883" s="44"/>
    </row>
    <row r="884" spans="7:12" s="10" customFormat="1" x14ac:dyDescent="0.25">
      <c r="G884" s="27"/>
      <c r="L884" s="44"/>
    </row>
    <row r="885" spans="7:12" s="10" customFormat="1" x14ac:dyDescent="0.25">
      <c r="G885" s="27"/>
      <c r="L885" s="44"/>
    </row>
    <row r="886" spans="7:12" s="10" customFormat="1" x14ac:dyDescent="0.25">
      <c r="G886" s="27"/>
      <c r="L886" s="44"/>
    </row>
    <row r="887" spans="7:12" s="10" customFormat="1" x14ac:dyDescent="0.25">
      <c r="G887" s="27"/>
      <c r="L887" s="44"/>
    </row>
    <row r="888" spans="7:12" s="10" customFormat="1" x14ac:dyDescent="0.25">
      <c r="G888" s="27"/>
      <c r="L888" s="44"/>
    </row>
    <row r="889" spans="7:12" s="10" customFormat="1" x14ac:dyDescent="0.25">
      <c r="G889" s="27"/>
      <c r="L889" s="44"/>
    </row>
    <row r="890" spans="7:12" s="10" customFormat="1" x14ac:dyDescent="0.25">
      <c r="G890" s="27"/>
      <c r="L890" s="44"/>
    </row>
    <row r="891" spans="7:12" s="10" customFormat="1" x14ac:dyDescent="0.25">
      <c r="G891" s="27"/>
      <c r="L891" s="44"/>
    </row>
    <row r="892" spans="7:12" s="10" customFormat="1" x14ac:dyDescent="0.25">
      <c r="G892" s="27"/>
      <c r="L892" s="44"/>
    </row>
    <row r="893" spans="7:12" s="10" customFormat="1" x14ac:dyDescent="0.25">
      <c r="G893" s="27"/>
      <c r="L893" s="44"/>
    </row>
    <row r="894" spans="7:12" s="10" customFormat="1" x14ac:dyDescent="0.25">
      <c r="G894" s="27"/>
      <c r="L894" s="44"/>
    </row>
    <row r="895" spans="7:12" s="10" customFormat="1" x14ac:dyDescent="0.25">
      <c r="G895" s="27"/>
      <c r="L895" s="44"/>
    </row>
    <row r="896" spans="7:12" s="10" customFormat="1" x14ac:dyDescent="0.25">
      <c r="G896" s="27"/>
      <c r="L896" s="44"/>
    </row>
    <row r="897" spans="7:12" s="10" customFormat="1" x14ac:dyDescent="0.25">
      <c r="G897" s="27"/>
      <c r="L897" s="44"/>
    </row>
    <row r="898" spans="7:12" s="10" customFormat="1" x14ac:dyDescent="0.25">
      <c r="G898" s="27"/>
      <c r="L898" s="44"/>
    </row>
    <row r="899" spans="7:12" s="10" customFormat="1" x14ac:dyDescent="0.25">
      <c r="G899" s="27"/>
      <c r="L899" s="44"/>
    </row>
    <row r="900" spans="7:12" s="10" customFormat="1" x14ac:dyDescent="0.25">
      <c r="G900" s="27"/>
      <c r="L900" s="44"/>
    </row>
    <row r="901" spans="7:12" s="10" customFormat="1" x14ac:dyDescent="0.25">
      <c r="G901" s="27"/>
      <c r="L901" s="44"/>
    </row>
    <row r="902" spans="7:12" s="10" customFormat="1" x14ac:dyDescent="0.25">
      <c r="G902" s="27"/>
      <c r="L902" s="44"/>
    </row>
    <row r="903" spans="7:12" s="10" customFormat="1" x14ac:dyDescent="0.25">
      <c r="G903" s="27"/>
      <c r="L903" s="44"/>
    </row>
    <row r="904" spans="7:12" s="10" customFormat="1" x14ac:dyDescent="0.25">
      <c r="G904" s="27"/>
      <c r="L904" s="44"/>
    </row>
    <row r="905" spans="7:12" s="10" customFormat="1" x14ac:dyDescent="0.25">
      <c r="G905" s="27"/>
      <c r="L905" s="44"/>
    </row>
    <row r="906" spans="7:12" s="10" customFormat="1" x14ac:dyDescent="0.25">
      <c r="G906" s="27"/>
      <c r="L906" s="44"/>
    </row>
    <row r="907" spans="7:12" s="10" customFormat="1" x14ac:dyDescent="0.25">
      <c r="G907" s="27"/>
      <c r="L907" s="44"/>
    </row>
    <row r="908" spans="7:12" s="10" customFormat="1" x14ac:dyDescent="0.25">
      <c r="G908" s="27"/>
      <c r="L908" s="44"/>
    </row>
    <row r="909" spans="7:12" s="10" customFormat="1" x14ac:dyDescent="0.25">
      <c r="G909" s="27"/>
      <c r="L909" s="44"/>
    </row>
    <row r="910" spans="7:12" s="10" customFormat="1" x14ac:dyDescent="0.25">
      <c r="G910" s="27"/>
      <c r="L910" s="44"/>
    </row>
    <row r="911" spans="7:12" s="10" customFormat="1" x14ac:dyDescent="0.25">
      <c r="G911" s="27"/>
      <c r="L911" s="44"/>
    </row>
    <row r="912" spans="7:12" s="10" customFormat="1" x14ac:dyDescent="0.25">
      <c r="G912" s="27"/>
      <c r="L912" s="44"/>
    </row>
    <row r="913" spans="7:12" s="10" customFormat="1" x14ac:dyDescent="0.25">
      <c r="G913" s="27"/>
      <c r="L913" s="44"/>
    </row>
    <row r="914" spans="7:12" s="10" customFormat="1" x14ac:dyDescent="0.25">
      <c r="G914" s="27"/>
      <c r="L914" s="44"/>
    </row>
    <row r="915" spans="7:12" s="10" customFormat="1" x14ac:dyDescent="0.25">
      <c r="G915" s="27"/>
      <c r="L915" s="44"/>
    </row>
    <row r="916" spans="7:12" s="10" customFormat="1" x14ac:dyDescent="0.25">
      <c r="G916" s="27"/>
      <c r="L916" s="44"/>
    </row>
    <row r="917" spans="7:12" s="10" customFormat="1" x14ac:dyDescent="0.25">
      <c r="G917" s="27"/>
      <c r="L917" s="44"/>
    </row>
    <row r="918" spans="7:12" s="10" customFormat="1" x14ac:dyDescent="0.25">
      <c r="G918" s="27"/>
      <c r="L918" s="44"/>
    </row>
    <row r="919" spans="7:12" s="10" customFormat="1" x14ac:dyDescent="0.25">
      <c r="G919" s="27"/>
      <c r="L919" s="44"/>
    </row>
    <row r="920" spans="7:12" s="10" customFormat="1" x14ac:dyDescent="0.25">
      <c r="G920" s="27"/>
      <c r="L920" s="44"/>
    </row>
    <row r="921" spans="7:12" s="10" customFormat="1" x14ac:dyDescent="0.25">
      <c r="G921" s="27"/>
      <c r="L921" s="44"/>
    </row>
    <row r="922" spans="7:12" s="10" customFormat="1" x14ac:dyDescent="0.25">
      <c r="G922" s="27"/>
      <c r="L922" s="44"/>
    </row>
    <row r="923" spans="7:12" s="10" customFormat="1" x14ac:dyDescent="0.25">
      <c r="G923" s="27"/>
      <c r="L923" s="44"/>
    </row>
    <row r="924" spans="7:12" s="10" customFormat="1" x14ac:dyDescent="0.25">
      <c r="G924" s="27"/>
      <c r="L924" s="44"/>
    </row>
    <row r="925" spans="7:12" s="10" customFormat="1" x14ac:dyDescent="0.25">
      <c r="G925" s="27"/>
      <c r="L925" s="44"/>
    </row>
    <row r="926" spans="7:12" s="10" customFormat="1" x14ac:dyDescent="0.25">
      <c r="G926" s="27"/>
      <c r="L926" s="44"/>
    </row>
    <row r="927" spans="7:12" s="10" customFormat="1" x14ac:dyDescent="0.25">
      <c r="G927" s="27"/>
      <c r="L927" s="44"/>
    </row>
    <row r="928" spans="7:12" s="10" customFormat="1" x14ac:dyDescent="0.25">
      <c r="G928" s="27"/>
      <c r="L928" s="44"/>
    </row>
    <row r="929" spans="7:12" s="10" customFormat="1" x14ac:dyDescent="0.25">
      <c r="G929" s="27"/>
      <c r="L929" s="44"/>
    </row>
    <row r="930" spans="7:12" s="10" customFormat="1" x14ac:dyDescent="0.25">
      <c r="G930" s="27"/>
      <c r="L930" s="44"/>
    </row>
    <row r="931" spans="7:12" s="10" customFormat="1" x14ac:dyDescent="0.25">
      <c r="G931" s="27"/>
      <c r="L931" s="44"/>
    </row>
    <row r="932" spans="7:12" s="10" customFormat="1" x14ac:dyDescent="0.25">
      <c r="G932" s="27"/>
      <c r="L932" s="44"/>
    </row>
    <row r="933" spans="7:12" s="10" customFormat="1" x14ac:dyDescent="0.25">
      <c r="G933" s="27"/>
      <c r="L933" s="44"/>
    </row>
    <row r="934" spans="7:12" s="10" customFormat="1" x14ac:dyDescent="0.25">
      <c r="G934" s="27"/>
      <c r="L934" s="44"/>
    </row>
    <row r="935" spans="7:12" s="10" customFormat="1" x14ac:dyDescent="0.25">
      <c r="G935" s="27"/>
      <c r="L935" s="44"/>
    </row>
    <row r="936" spans="7:12" s="10" customFormat="1" x14ac:dyDescent="0.25">
      <c r="G936" s="27"/>
      <c r="L936" s="44"/>
    </row>
    <row r="937" spans="7:12" s="10" customFormat="1" x14ac:dyDescent="0.25">
      <c r="G937" s="27"/>
      <c r="L937" s="44"/>
    </row>
    <row r="938" spans="7:12" s="10" customFormat="1" x14ac:dyDescent="0.25">
      <c r="G938" s="27"/>
      <c r="L938" s="44"/>
    </row>
    <row r="939" spans="7:12" s="10" customFormat="1" x14ac:dyDescent="0.25">
      <c r="G939" s="27"/>
      <c r="L939" s="44"/>
    </row>
    <row r="940" spans="7:12" s="10" customFormat="1" x14ac:dyDescent="0.25">
      <c r="G940" s="27"/>
      <c r="L940" s="44"/>
    </row>
    <row r="941" spans="7:12" s="10" customFormat="1" x14ac:dyDescent="0.25">
      <c r="G941" s="27"/>
      <c r="L941" s="44"/>
    </row>
    <row r="942" spans="7:12" s="10" customFormat="1" x14ac:dyDescent="0.25">
      <c r="G942" s="27"/>
      <c r="L942" s="44"/>
    </row>
    <row r="943" spans="7:12" s="10" customFormat="1" x14ac:dyDescent="0.25">
      <c r="G943" s="27"/>
      <c r="L943" s="44"/>
    </row>
    <row r="944" spans="7:12" s="10" customFormat="1" x14ac:dyDescent="0.25">
      <c r="G944" s="27"/>
      <c r="L944" s="44"/>
    </row>
    <row r="945" spans="7:12" s="10" customFormat="1" x14ac:dyDescent="0.25">
      <c r="G945" s="27"/>
      <c r="L945" s="44"/>
    </row>
    <row r="946" spans="7:12" s="10" customFormat="1" x14ac:dyDescent="0.25">
      <c r="G946" s="27"/>
      <c r="L946" s="44"/>
    </row>
    <row r="947" spans="7:12" s="10" customFormat="1" x14ac:dyDescent="0.25">
      <c r="G947" s="27"/>
      <c r="L947" s="44"/>
    </row>
    <row r="948" spans="7:12" s="10" customFormat="1" x14ac:dyDescent="0.25">
      <c r="G948" s="27"/>
      <c r="L948" s="44"/>
    </row>
    <row r="949" spans="7:12" s="10" customFormat="1" x14ac:dyDescent="0.25">
      <c r="G949" s="27"/>
      <c r="L949" s="44"/>
    </row>
    <row r="950" spans="7:12" s="10" customFormat="1" x14ac:dyDescent="0.25">
      <c r="G950" s="27"/>
      <c r="L950" s="44"/>
    </row>
    <row r="951" spans="7:12" s="10" customFormat="1" x14ac:dyDescent="0.25">
      <c r="G951" s="27"/>
      <c r="L951" s="44"/>
    </row>
    <row r="952" spans="7:12" s="10" customFormat="1" x14ac:dyDescent="0.25">
      <c r="G952" s="27"/>
      <c r="L952" s="44"/>
    </row>
    <row r="953" spans="7:12" s="10" customFormat="1" x14ac:dyDescent="0.25">
      <c r="G953" s="27"/>
      <c r="L953" s="44"/>
    </row>
    <row r="954" spans="7:12" s="10" customFormat="1" x14ac:dyDescent="0.25">
      <c r="G954" s="27"/>
      <c r="L954" s="44"/>
    </row>
    <row r="955" spans="7:12" s="10" customFormat="1" x14ac:dyDescent="0.25">
      <c r="G955" s="27"/>
      <c r="L955" s="44"/>
    </row>
    <row r="956" spans="7:12" s="10" customFormat="1" x14ac:dyDescent="0.25">
      <c r="G956" s="27"/>
      <c r="L956" s="44"/>
    </row>
    <row r="957" spans="7:12" s="10" customFormat="1" x14ac:dyDescent="0.25">
      <c r="G957" s="27"/>
      <c r="L957" s="44"/>
    </row>
    <row r="958" spans="7:12" s="10" customFormat="1" x14ac:dyDescent="0.25">
      <c r="G958" s="27"/>
      <c r="L958" s="44"/>
    </row>
    <row r="959" spans="7:12" s="10" customFormat="1" x14ac:dyDescent="0.25">
      <c r="G959" s="27"/>
      <c r="L959" s="44"/>
    </row>
    <row r="960" spans="7:12" s="10" customFormat="1" x14ac:dyDescent="0.25">
      <c r="G960" s="27"/>
      <c r="L960" s="44"/>
    </row>
    <row r="961" spans="7:12" s="10" customFormat="1" x14ac:dyDescent="0.25">
      <c r="G961" s="27"/>
      <c r="L961" s="44"/>
    </row>
    <row r="962" spans="7:12" s="10" customFormat="1" x14ac:dyDescent="0.25">
      <c r="G962" s="27"/>
      <c r="L962" s="44"/>
    </row>
    <row r="963" spans="7:12" s="10" customFormat="1" x14ac:dyDescent="0.25">
      <c r="G963" s="27"/>
      <c r="L963" s="44"/>
    </row>
    <row r="964" spans="7:12" s="10" customFormat="1" x14ac:dyDescent="0.25">
      <c r="G964" s="27"/>
      <c r="L964" s="44"/>
    </row>
    <row r="965" spans="7:12" s="10" customFormat="1" x14ac:dyDescent="0.25">
      <c r="G965" s="27"/>
      <c r="L965" s="44"/>
    </row>
    <row r="966" spans="7:12" s="10" customFormat="1" x14ac:dyDescent="0.25">
      <c r="G966" s="27"/>
      <c r="L966" s="44"/>
    </row>
    <row r="967" spans="7:12" s="10" customFormat="1" x14ac:dyDescent="0.25">
      <c r="G967" s="27"/>
      <c r="L967" s="44"/>
    </row>
    <row r="968" spans="7:12" s="10" customFormat="1" x14ac:dyDescent="0.25">
      <c r="G968" s="27"/>
      <c r="L968" s="44"/>
    </row>
    <row r="969" spans="7:12" s="10" customFormat="1" x14ac:dyDescent="0.25">
      <c r="G969" s="27"/>
      <c r="L969" s="44"/>
    </row>
    <row r="970" spans="7:12" s="10" customFormat="1" x14ac:dyDescent="0.25">
      <c r="G970" s="27"/>
      <c r="L970" s="44"/>
    </row>
    <row r="971" spans="7:12" s="10" customFormat="1" x14ac:dyDescent="0.25">
      <c r="G971" s="27"/>
      <c r="L971" s="44"/>
    </row>
    <row r="972" spans="7:12" s="10" customFormat="1" x14ac:dyDescent="0.25">
      <c r="G972" s="27"/>
      <c r="L972" s="44"/>
    </row>
    <row r="973" spans="7:12" s="10" customFormat="1" x14ac:dyDescent="0.25">
      <c r="G973" s="27"/>
      <c r="L973" s="44"/>
    </row>
    <row r="974" spans="7:12" s="10" customFormat="1" x14ac:dyDescent="0.25">
      <c r="G974" s="27"/>
      <c r="L974" s="44"/>
    </row>
    <row r="975" spans="7:12" s="10" customFormat="1" x14ac:dyDescent="0.25">
      <c r="G975" s="27"/>
      <c r="L975" s="44"/>
    </row>
    <row r="976" spans="7:12" s="10" customFormat="1" x14ac:dyDescent="0.25">
      <c r="G976" s="27"/>
      <c r="L976" s="44"/>
    </row>
    <row r="977" spans="7:12" s="10" customFormat="1" x14ac:dyDescent="0.25">
      <c r="G977" s="27"/>
      <c r="L977" s="44"/>
    </row>
    <row r="978" spans="7:12" s="10" customFormat="1" x14ac:dyDescent="0.25">
      <c r="G978" s="27"/>
      <c r="L978" s="44"/>
    </row>
    <row r="979" spans="7:12" s="10" customFormat="1" x14ac:dyDescent="0.25">
      <c r="G979" s="27"/>
      <c r="L979" s="44"/>
    </row>
    <row r="980" spans="7:12" s="10" customFormat="1" x14ac:dyDescent="0.25">
      <c r="G980" s="27"/>
      <c r="L980" s="44"/>
    </row>
    <row r="981" spans="7:12" s="10" customFormat="1" x14ac:dyDescent="0.25">
      <c r="G981" s="27"/>
      <c r="L981" s="44"/>
    </row>
    <row r="982" spans="7:12" s="10" customFormat="1" x14ac:dyDescent="0.25">
      <c r="G982" s="27"/>
      <c r="L982" s="44"/>
    </row>
    <row r="983" spans="7:12" s="10" customFormat="1" x14ac:dyDescent="0.25">
      <c r="G983" s="27"/>
      <c r="L983" s="44"/>
    </row>
    <row r="984" spans="7:12" s="10" customFormat="1" x14ac:dyDescent="0.25">
      <c r="G984" s="27"/>
      <c r="L984" s="44"/>
    </row>
    <row r="985" spans="7:12" s="10" customFormat="1" x14ac:dyDescent="0.25">
      <c r="G985" s="27"/>
      <c r="L985" s="44"/>
    </row>
    <row r="986" spans="7:12" s="10" customFormat="1" x14ac:dyDescent="0.25">
      <c r="G986" s="27"/>
      <c r="L986" s="44"/>
    </row>
    <row r="987" spans="7:12" s="10" customFormat="1" x14ac:dyDescent="0.25">
      <c r="G987" s="27"/>
      <c r="L987" s="44"/>
    </row>
    <row r="988" spans="7:12" s="10" customFormat="1" x14ac:dyDescent="0.25">
      <c r="G988" s="27"/>
      <c r="L988" s="44"/>
    </row>
    <row r="989" spans="7:12" s="10" customFormat="1" x14ac:dyDescent="0.25">
      <c r="G989" s="27"/>
      <c r="L989" s="44"/>
    </row>
    <row r="990" spans="7:12" s="10" customFormat="1" x14ac:dyDescent="0.25">
      <c r="G990" s="27"/>
      <c r="L990" s="44"/>
    </row>
    <row r="991" spans="7:12" s="10" customFormat="1" x14ac:dyDescent="0.25">
      <c r="G991" s="27"/>
      <c r="L991" s="44"/>
    </row>
    <row r="992" spans="7:12" s="10" customFormat="1" x14ac:dyDescent="0.25">
      <c r="G992" s="27"/>
      <c r="L992" s="44"/>
    </row>
    <row r="993" spans="7:12" s="10" customFormat="1" x14ac:dyDescent="0.25">
      <c r="G993" s="27"/>
      <c r="L993" s="44"/>
    </row>
    <row r="994" spans="7:12" s="10" customFormat="1" x14ac:dyDescent="0.25">
      <c r="G994" s="27"/>
      <c r="L994" s="44"/>
    </row>
    <row r="995" spans="7:12" s="10" customFormat="1" x14ac:dyDescent="0.25">
      <c r="G995" s="27"/>
      <c r="L995" s="44"/>
    </row>
    <row r="996" spans="7:12" s="10" customFormat="1" x14ac:dyDescent="0.25">
      <c r="G996" s="27"/>
      <c r="L996" s="44"/>
    </row>
    <row r="997" spans="7:12" s="10" customFormat="1" x14ac:dyDescent="0.25">
      <c r="G997" s="27"/>
      <c r="L997" s="44"/>
    </row>
    <row r="998" spans="7:12" s="10" customFormat="1" x14ac:dyDescent="0.25">
      <c r="G998" s="27"/>
      <c r="L998" s="44"/>
    </row>
    <row r="999" spans="7:12" s="10" customFormat="1" x14ac:dyDescent="0.25">
      <c r="G999" s="27"/>
      <c r="L999" s="44"/>
    </row>
    <row r="1000" spans="7:12" s="10" customFormat="1" x14ac:dyDescent="0.25">
      <c r="G1000" s="27"/>
      <c r="L1000" s="44"/>
    </row>
    <row r="1001" spans="7:12" s="10" customFormat="1" x14ac:dyDescent="0.25">
      <c r="G1001" s="27"/>
      <c r="L1001" s="44"/>
    </row>
    <row r="1002" spans="7:12" s="10" customFormat="1" x14ac:dyDescent="0.25">
      <c r="G1002" s="27"/>
      <c r="L1002" s="44"/>
    </row>
    <row r="1003" spans="7:12" s="10" customFormat="1" x14ac:dyDescent="0.25">
      <c r="G1003" s="27"/>
      <c r="L1003" s="44"/>
    </row>
    <row r="1004" spans="7:12" s="10" customFormat="1" x14ac:dyDescent="0.25">
      <c r="G1004" s="27"/>
      <c r="L1004" s="44"/>
    </row>
    <row r="1005" spans="7:12" s="10" customFormat="1" x14ac:dyDescent="0.25">
      <c r="G1005" s="27"/>
      <c r="L1005" s="44"/>
    </row>
    <row r="1006" spans="7:12" s="10" customFormat="1" x14ac:dyDescent="0.25">
      <c r="G1006" s="27"/>
      <c r="L1006" s="44"/>
    </row>
    <row r="1007" spans="7:12" s="10" customFormat="1" x14ac:dyDescent="0.25">
      <c r="G1007" s="27"/>
      <c r="L1007" s="44"/>
    </row>
    <row r="1008" spans="7:12" s="10" customFormat="1" x14ac:dyDescent="0.25">
      <c r="G1008" s="27"/>
      <c r="L1008" s="44"/>
    </row>
    <row r="1009" spans="7:12" s="10" customFormat="1" x14ac:dyDescent="0.25">
      <c r="G1009" s="27"/>
      <c r="L1009" s="44"/>
    </row>
    <row r="1010" spans="7:12" s="10" customFormat="1" x14ac:dyDescent="0.25">
      <c r="G1010" s="27"/>
      <c r="L1010" s="44"/>
    </row>
    <row r="1011" spans="7:12" s="10" customFormat="1" x14ac:dyDescent="0.25">
      <c r="G1011" s="27"/>
      <c r="L1011" s="44"/>
    </row>
    <row r="1012" spans="7:12" s="10" customFormat="1" x14ac:dyDescent="0.25">
      <c r="G1012" s="27"/>
      <c r="L1012" s="44"/>
    </row>
    <row r="1013" spans="7:12" s="10" customFormat="1" x14ac:dyDescent="0.25">
      <c r="G1013" s="27"/>
      <c r="L1013" s="44"/>
    </row>
    <row r="1014" spans="7:12" s="10" customFormat="1" x14ac:dyDescent="0.25">
      <c r="G1014" s="27"/>
      <c r="L1014" s="44"/>
    </row>
    <row r="1015" spans="7:12" s="10" customFormat="1" x14ac:dyDescent="0.25">
      <c r="G1015" s="27"/>
      <c r="L1015" s="44"/>
    </row>
    <row r="1016" spans="7:12" s="10" customFormat="1" x14ac:dyDescent="0.25">
      <c r="G1016" s="27"/>
      <c r="L1016" s="44"/>
    </row>
    <row r="1017" spans="7:12" s="10" customFormat="1" x14ac:dyDescent="0.25">
      <c r="G1017" s="27"/>
      <c r="L1017" s="44"/>
    </row>
    <row r="1018" spans="7:12" s="10" customFormat="1" x14ac:dyDescent="0.25">
      <c r="G1018" s="27"/>
      <c r="L1018" s="44"/>
    </row>
    <row r="1019" spans="7:12" s="10" customFormat="1" x14ac:dyDescent="0.25">
      <c r="G1019" s="27"/>
      <c r="L1019" s="44"/>
    </row>
    <row r="1020" spans="7:12" s="10" customFormat="1" x14ac:dyDescent="0.25">
      <c r="G1020" s="27"/>
      <c r="L1020" s="44"/>
    </row>
    <row r="1021" spans="7:12" s="10" customFormat="1" x14ac:dyDescent="0.25">
      <c r="G1021" s="27"/>
      <c r="L1021" s="44"/>
    </row>
    <row r="1022" spans="7:12" s="10" customFormat="1" x14ac:dyDescent="0.25">
      <c r="G1022" s="27"/>
      <c r="L1022" s="44"/>
    </row>
    <row r="1023" spans="7:12" s="10" customFormat="1" x14ac:dyDescent="0.25">
      <c r="G1023" s="27"/>
      <c r="L1023" s="44"/>
    </row>
    <row r="1024" spans="7:12" s="10" customFormat="1" x14ac:dyDescent="0.25">
      <c r="G1024" s="27"/>
      <c r="L1024" s="44"/>
    </row>
    <row r="1025" spans="7:12" s="10" customFormat="1" x14ac:dyDescent="0.25">
      <c r="G1025" s="27"/>
      <c r="L1025" s="44"/>
    </row>
    <row r="1026" spans="7:12" s="10" customFormat="1" x14ac:dyDescent="0.25">
      <c r="G1026" s="27"/>
      <c r="L1026" s="44"/>
    </row>
    <row r="1027" spans="7:12" s="10" customFormat="1" x14ac:dyDescent="0.25">
      <c r="G1027" s="27"/>
      <c r="L1027" s="44"/>
    </row>
    <row r="1028" spans="7:12" s="10" customFormat="1" x14ac:dyDescent="0.25">
      <c r="G1028" s="27"/>
      <c r="L1028" s="44"/>
    </row>
    <row r="1029" spans="7:12" s="10" customFormat="1" x14ac:dyDescent="0.25">
      <c r="G1029" s="27"/>
      <c r="L1029" s="44"/>
    </row>
    <row r="1030" spans="7:12" s="10" customFormat="1" x14ac:dyDescent="0.25">
      <c r="G1030" s="27"/>
      <c r="L1030" s="44"/>
    </row>
    <row r="1031" spans="7:12" s="10" customFormat="1" x14ac:dyDescent="0.25">
      <c r="G1031" s="27"/>
      <c r="L1031" s="44"/>
    </row>
    <row r="1032" spans="7:12" s="10" customFormat="1" x14ac:dyDescent="0.25">
      <c r="G1032" s="27"/>
      <c r="L1032" s="44"/>
    </row>
    <row r="1033" spans="7:12" s="10" customFormat="1" x14ac:dyDescent="0.25">
      <c r="G1033" s="27"/>
      <c r="L1033" s="44"/>
    </row>
    <row r="1034" spans="7:12" s="10" customFormat="1" x14ac:dyDescent="0.25">
      <c r="G1034" s="27"/>
      <c r="L1034" s="44"/>
    </row>
    <row r="1035" spans="7:12" s="10" customFormat="1" x14ac:dyDescent="0.25">
      <c r="G1035" s="27"/>
      <c r="L1035" s="44"/>
    </row>
    <row r="1036" spans="7:12" s="10" customFormat="1" x14ac:dyDescent="0.25">
      <c r="G1036" s="27"/>
      <c r="L1036" s="44"/>
    </row>
    <row r="1037" spans="7:12" s="10" customFormat="1" x14ac:dyDescent="0.25">
      <c r="G1037" s="27"/>
      <c r="L1037" s="44"/>
    </row>
    <row r="1038" spans="7:12" s="10" customFormat="1" x14ac:dyDescent="0.25">
      <c r="G1038" s="27"/>
      <c r="L1038" s="44"/>
    </row>
    <row r="1039" spans="7:12" s="10" customFormat="1" x14ac:dyDescent="0.25">
      <c r="G1039" s="27"/>
      <c r="L1039" s="44"/>
    </row>
    <row r="1040" spans="7:12" s="10" customFormat="1" x14ac:dyDescent="0.25">
      <c r="G1040" s="27"/>
      <c r="L1040" s="44"/>
    </row>
    <row r="1041" spans="7:12" s="10" customFormat="1" x14ac:dyDescent="0.25">
      <c r="G1041" s="27"/>
      <c r="L1041" s="44"/>
    </row>
    <row r="1042" spans="7:12" s="10" customFormat="1" x14ac:dyDescent="0.25">
      <c r="G1042" s="27"/>
      <c r="L1042" s="44"/>
    </row>
    <row r="1043" spans="7:12" s="10" customFormat="1" x14ac:dyDescent="0.25">
      <c r="G1043" s="27"/>
      <c r="L1043" s="44"/>
    </row>
    <row r="1044" spans="7:12" s="10" customFormat="1" x14ac:dyDescent="0.25">
      <c r="G1044" s="27"/>
      <c r="L1044" s="44"/>
    </row>
    <row r="1045" spans="7:12" s="10" customFormat="1" x14ac:dyDescent="0.25">
      <c r="G1045" s="27"/>
      <c r="L1045" s="44"/>
    </row>
    <row r="1046" spans="7:12" s="10" customFormat="1" x14ac:dyDescent="0.25">
      <c r="G1046" s="27"/>
      <c r="L1046" s="44"/>
    </row>
    <row r="1047" spans="7:12" s="10" customFormat="1" x14ac:dyDescent="0.25">
      <c r="G1047" s="27"/>
      <c r="L1047" s="44"/>
    </row>
    <row r="1048" spans="7:12" s="10" customFormat="1" x14ac:dyDescent="0.25">
      <c r="G1048" s="27"/>
      <c r="L1048" s="44"/>
    </row>
    <row r="1049" spans="7:12" s="10" customFormat="1" x14ac:dyDescent="0.25">
      <c r="G1049" s="27"/>
      <c r="L1049" s="44"/>
    </row>
    <row r="1050" spans="7:12" s="10" customFormat="1" x14ac:dyDescent="0.25">
      <c r="G1050" s="27"/>
      <c r="L1050" s="44"/>
    </row>
    <row r="1051" spans="7:12" s="10" customFormat="1" x14ac:dyDescent="0.25">
      <c r="G1051" s="27"/>
      <c r="L1051" s="44"/>
    </row>
    <row r="1052" spans="7:12" s="10" customFormat="1" x14ac:dyDescent="0.25">
      <c r="G1052" s="27"/>
      <c r="L1052" s="44"/>
    </row>
    <row r="1053" spans="7:12" s="10" customFormat="1" x14ac:dyDescent="0.25">
      <c r="G1053" s="27"/>
      <c r="L1053" s="44"/>
    </row>
    <row r="1054" spans="7:12" s="10" customFormat="1" x14ac:dyDescent="0.25">
      <c r="G1054" s="27"/>
      <c r="L1054" s="44"/>
    </row>
    <row r="1055" spans="7:12" s="10" customFormat="1" x14ac:dyDescent="0.25">
      <c r="G1055" s="27"/>
      <c r="L1055" s="44"/>
    </row>
    <row r="1056" spans="7:12" s="10" customFormat="1" x14ac:dyDescent="0.25">
      <c r="G1056" s="27"/>
      <c r="L1056" s="44"/>
    </row>
    <row r="1057" spans="7:12" s="10" customFormat="1" x14ac:dyDescent="0.25">
      <c r="G1057" s="27"/>
      <c r="L1057" s="44"/>
    </row>
    <row r="1058" spans="7:12" s="10" customFormat="1" x14ac:dyDescent="0.25">
      <c r="G1058" s="27"/>
      <c r="L1058" s="44"/>
    </row>
    <row r="1059" spans="7:12" s="10" customFormat="1" x14ac:dyDescent="0.25">
      <c r="G1059" s="27"/>
      <c r="L1059" s="44"/>
    </row>
    <row r="1060" spans="7:12" s="10" customFormat="1" x14ac:dyDescent="0.25">
      <c r="G1060" s="27"/>
      <c r="L1060" s="44"/>
    </row>
    <row r="1061" spans="7:12" s="10" customFormat="1" x14ac:dyDescent="0.25">
      <c r="G1061" s="27"/>
      <c r="L1061" s="44"/>
    </row>
    <row r="1062" spans="7:12" s="10" customFormat="1" x14ac:dyDescent="0.25">
      <c r="G1062" s="27"/>
      <c r="L1062" s="44"/>
    </row>
    <row r="1063" spans="7:12" s="10" customFormat="1" x14ac:dyDescent="0.25">
      <c r="G1063" s="27"/>
      <c r="L1063" s="44"/>
    </row>
    <row r="1064" spans="7:12" s="10" customFormat="1" x14ac:dyDescent="0.25">
      <c r="G1064" s="27"/>
      <c r="L1064" s="44"/>
    </row>
    <row r="1065" spans="7:12" s="10" customFormat="1" x14ac:dyDescent="0.25">
      <c r="G1065" s="27"/>
      <c r="L1065" s="44"/>
    </row>
    <row r="1066" spans="7:12" s="10" customFormat="1" x14ac:dyDescent="0.25">
      <c r="G1066" s="27"/>
      <c r="L1066" s="44"/>
    </row>
    <row r="1067" spans="7:12" s="10" customFormat="1" x14ac:dyDescent="0.25">
      <c r="G1067" s="27"/>
      <c r="L1067" s="44"/>
    </row>
    <row r="1068" spans="7:12" s="10" customFormat="1" x14ac:dyDescent="0.25">
      <c r="G1068" s="27"/>
      <c r="L1068" s="44"/>
    </row>
    <row r="1069" spans="7:12" s="10" customFormat="1" x14ac:dyDescent="0.25">
      <c r="G1069" s="27"/>
      <c r="L1069" s="44"/>
    </row>
    <row r="1070" spans="7:12" s="10" customFormat="1" x14ac:dyDescent="0.25">
      <c r="G1070" s="27"/>
      <c r="L1070" s="44"/>
    </row>
    <row r="1071" spans="7:12" s="10" customFormat="1" x14ac:dyDescent="0.25">
      <c r="G1071" s="27"/>
      <c r="L1071" s="44"/>
    </row>
    <row r="1072" spans="7:12" s="10" customFormat="1" x14ac:dyDescent="0.25">
      <c r="G1072" s="27"/>
      <c r="L1072" s="44"/>
    </row>
    <row r="1073" spans="7:12" s="10" customFormat="1" x14ac:dyDescent="0.25">
      <c r="G1073" s="27"/>
      <c r="L1073" s="44"/>
    </row>
    <row r="1074" spans="7:12" s="10" customFormat="1" x14ac:dyDescent="0.25">
      <c r="G1074" s="27"/>
      <c r="L1074" s="44"/>
    </row>
    <row r="1075" spans="7:12" s="10" customFormat="1" x14ac:dyDescent="0.25">
      <c r="G1075" s="27"/>
      <c r="L1075" s="44"/>
    </row>
    <row r="1076" spans="7:12" s="10" customFormat="1" x14ac:dyDescent="0.25">
      <c r="G1076" s="27"/>
      <c r="L1076" s="44"/>
    </row>
    <row r="1077" spans="7:12" s="10" customFormat="1" x14ac:dyDescent="0.25">
      <c r="G1077" s="27"/>
      <c r="L1077" s="44"/>
    </row>
    <row r="1078" spans="7:12" s="10" customFormat="1" x14ac:dyDescent="0.25">
      <c r="G1078" s="27"/>
      <c r="L1078" s="44"/>
    </row>
    <row r="1079" spans="7:12" s="10" customFormat="1" x14ac:dyDescent="0.25">
      <c r="G1079" s="27"/>
      <c r="L1079" s="44"/>
    </row>
    <row r="1080" spans="7:12" s="10" customFormat="1" x14ac:dyDescent="0.25">
      <c r="G1080" s="27"/>
      <c r="L1080" s="44"/>
    </row>
    <row r="1081" spans="7:12" s="10" customFormat="1" x14ac:dyDescent="0.25">
      <c r="G1081" s="27"/>
      <c r="L1081" s="44"/>
    </row>
    <row r="1082" spans="7:12" s="10" customFormat="1" x14ac:dyDescent="0.25">
      <c r="G1082" s="27"/>
      <c r="L1082" s="44"/>
    </row>
    <row r="1083" spans="7:12" s="10" customFormat="1" x14ac:dyDescent="0.25">
      <c r="G1083" s="27"/>
      <c r="L1083" s="44"/>
    </row>
    <row r="1084" spans="7:12" s="10" customFormat="1" x14ac:dyDescent="0.25">
      <c r="G1084" s="27"/>
      <c r="L1084" s="44"/>
    </row>
    <row r="1085" spans="7:12" s="10" customFormat="1" x14ac:dyDescent="0.25">
      <c r="G1085" s="27"/>
      <c r="L1085" s="44"/>
    </row>
    <row r="1086" spans="7:12" s="10" customFormat="1" x14ac:dyDescent="0.25">
      <c r="G1086" s="27"/>
      <c r="L1086" s="44"/>
    </row>
    <row r="1087" spans="7:12" s="10" customFormat="1" x14ac:dyDescent="0.25">
      <c r="G1087" s="27"/>
      <c r="L1087" s="44"/>
    </row>
    <row r="1088" spans="7:12" s="10" customFormat="1" x14ac:dyDescent="0.25">
      <c r="G1088" s="27"/>
      <c r="L1088" s="44"/>
    </row>
    <row r="1089" spans="7:12" s="10" customFormat="1" x14ac:dyDescent="0.25">
      <c r="G1089" s="27"/>
      <c r="L1089" s="44"/>
    </row>
    <row r="1090" spans="7:12" s="10" customFormat="1" x14ac:dyDescent="0.25">
      <c r="G1090" s="27"/>
      <c r="L1090" s="44"/>
    </row>
    <row r="1091" spans="7:12" s="10" customFormat="1" x14ac:dyDescent="0.25">
      <c r="G1091" s="27"/>
      <c r="L1091" s="44"/>
    </row>
    <row r="1092" spans="7:12" s="10" customFormat="1" x14ac:dyDescent="0.25">
      <c r="G1092" s="27"/>
      <c r="L1092" s="44"/>
    </row>
    <row r="1093" spans="7:12" s="10" customFormat="1" x14ac:dyDescent="0.25">
      <c r="G1093" s="27"/>
      <c r="L1093" s="44"/>
    </row>
    <row r="1094" spans="7:12" s="10" customFormat="1" x14ac:dyDescent="0.25">
      <c r="G1094" s="27"/>
      <c r="L1094" s="44"/>
    </row>
    <row r="1095" spans="7:12" s="10" customFormat="1" x14ac:dyDescent="0.25">
      <c r="G1095" s="27"/>
      <c r="L1095" s="44"/>
    </row>
    <row r="1096" spans="7:12" s="10" customFormat="1" x14ac:dyDescent="0.25">
      <c r="G1096" s="27"/>
      <c r="L1096" s="44"/>
    </row>
    <row r="1097" spans="7:12" s="10" customFormat="1" x14ac:dyDescent="0.25">
      <c r="G1097" s="27"/>
      <c r="L1097" s="44"/>
    </row>
    <row r="1098" spans="7:12" s="10" customFormat="1" x14ac:dyDescent="0.25">
      <c r="G1098" s="27"/>
      <c r="L1098" s="44"/>
    </row>
    <row r="1099" spans="7:12" s="10" customFormat="1" x14ac:dyDescent="0.25">
      <c r="G1099" s="27"/>
      <c r="L1099" s="44"/>
    </row>
    <row r="1100" spans="7:12" s="10" customFormat="1" x14ac:dyDescent="0.25">
      <c r="G1100" s="27"/>
      <c r="L1100" s="44"/>
    </row>
    <row r="1101" spans="7:12" s="10" customFormat="1" x14ac:dyDescent="0.25">
      <c r="G1101" s="27"/>
      <c r="L1101" s="44"/>
    </row>
    <row r="1102" spans="7:12" s="10" customFormat="1" x14ac:dyDescent="0.25">
      <c r="G1102" s="27"/>
      <c r="L1102" s="44"/>
    </row>
    <row r="1103" spans="7:12" s="10" customFormat="1" x14ac:dyDescent="0.25">
      <c r="G1103" s="27"/>
      <c r="L1103" s="44"/>
    </row>
    <row r="1104" spans="7:12" s="10" customFormat="1" x14ac:dyDescent="0.25">
      <c r="G1104" s="27"/>
      <c r="L1104" s="44"/>
    </row>
    <row r="1105" spans="7:12" s="10" customFormat="1" x14ac:dyDescent="0.25">
      <c r="G1105" s="27"/>
      <c r="L1105" s="44"/>
    </row>
    <row r="1106" spans="7:12" s="10" customFormat="1" x14ac:dyDescent="0.25">
      <c r="G1106" s="27"/>
      <c r="L1106" s="44"/>
    </row>
    <row r="1107" spans="7:12" s="10" customFormat="1" x14ac:dyDescent="0.25">
      <c r="G1107" s="27"/>
      <c r="L1107" s="44"/>
    </row>
    <row r="1108" spans="7:12" s="10" customFormat="1" x14ac:dyDescent="0.25">
      <c r="G1108" s="27"/>
      <c r="L1108" s="44"/>
    </row>
    <row r="1109" spans="7:12" s="10" customFormat="1" x14ac:dyDescent="0.25">
      <c r="G1109" s="27"/>
      <c r="L1109" s="44"/>
    </row>
    <row r="1110" spans="7:12" s="10" customFormat="1" x14ac:dyDescent="0.25">
      <c r="G1110" s="27"/>
      <c r="L1110" s="44"/>
    </row>
    <row r="1111" spans="7:12" s="10" customFormat="1" x14ac:dyDescent="0.25">
      <c r="G1111" s="27"/>
      <c r="L1111" s="44"/>
    </row>
    <row r="1112" spans="7:12" s="10" customFormat="1" x14ac:dyDescent="0.25">
      <c r="G1112" s="27"/>
      <c r="L1112" s="44"/>
    </row>
    <row r="1113" spans="7:12" s="10" customFormat="1" x14ac:dyDescent="0.25">
      <c r="G1113" s="27"/>
      <c r="L1113" s="44"/>
    </row>
    <row r="1114" spans="7:12" s="10" customFormat="1" x14ac:dyDescent="0.25">
      <c r="G1114" s="27"/>
      <c r="L1114" s="44"/>
    </row>
    <row r="1115" spans="7:12" s="10" customFormat="1" x14ac:dyDescent="0.25">
      <c r="G1115" s="27"/>
      <c r="L1115" s="44"/>
    </row>
    <row r="1116" spans="7:12" s="10" customFormat="1" x14ac:dyDescent="0.25">
      <c r="G1116" s="27"/>
      <c r="L1116" s="44"/>
    </row>
    <row r="1117" spans="7:12" s="10" customFormat="1" x14ac:dyDescent="0.25">
      <c r="G1117" s="27"/>
      <c r="L1117" s="44"/>
    </row>
    <row r="1118" spans="7:12" s="10" customFormat="1" x14ac:dyDescent="0.25">
      <c r="G1118" s="27"/>
      <c r="L1118" s="44"/>
    </row>
    <row r="1119" spans="7:12" s="10" customFormat="1" x14ac:dyDescent="0.25">
      <c r="G1119" s="27"/>
      <c r="L1119" s="44"/>
    </row>
    <row r="1120" spans="7:12" s="10" customFormat="1" x14ac:dyDescent="0.25">
      <c r="G1120" s="27"/>
      <c r="L1120" s="44"/>
    </row>
    <row r="1121" spans="7:12" s="10" customFormat="1" x14ac:dyDescent="0.25">
      <c r="G1121" s="27"/>
      <c r="L1121" s="44"/>
    </row>
    <row r="1122" spans="7:12" s="10" customFormat="1" x14ac:dyDescent="0.25">
      <c r="G1122" s="27"/>
      <c r="L1122" s="44"/>
    </row>
    <row r="1123" spans="7:12" s="10" customFormat="1" x14ac:dyDescent="0.25">
      <c r="G1123" s="27"/>
      <c r="L1123" s="44"/>
    </row>
    <row r="1124" spans="7:12" s="10" customFormat="1" x14ac:dyDescent="0.25">
      <c r="G1124" s="27"/>
      <c r="L1124" s="44"/>
    </row>
    <row r="1125" spans="7:12" s="10" customFormat="1" x14ac:dyDescent="0.25">
      <c r="G1125" s="27"/>
      <c r="L1125" s="44"/>
    </row>
    <row r="1126" spans="7:12" s="10" customFormat="1" x14ac:dyDescent="0.25">
      <c r="G1126" s="27"/>
      <c r="L1126" s="44"/>
    </row>
    <row r="1127" spans="7:12" s="10" customFormat="1" x14ac:dyDescent="0.25">
      <c r="G1127" s="27"/>
      <c r="L1127" s="44"/>
    </row>
    <row r="1128" spans="7:12" s="10" customFormat="1" x14ac:dyDescent="0.25">
      <c r="G1128" s="27"/>
      <c r="L1128" s="44"/>
    </row>
    <row r="1129" spans="7:12" s="10" customFormat="1" x14ac:dyDescent="0.25">
      <c r="G1129" s="27"/>
      <c r="L1129" s="44"/>
    </row>
    <row r="1130" spans="7:12" s="10" customFormat="1" x14ac:dyDescent="0.25">
      <c r="G1130" s="27"/>
      <c r="L1130" s="44"/>
    </row>
    <row r="1131" spans="7:12" s="10" customFormat="1" x14ac:dyDescent="0.25">
      <c r="G1131" s="27"/>
      <c r="L1131" s="44"/>
    </row>
    <row r="1132" spans="7:12" s="10" customFormat="1" x14ac:dyDescent="0.25">
      <c r="G1132" s="27"/>
      <c r="L1132" s="44"/>
    </row>
    <row r="1133" spans="7:12" s="10" customFormat="1" x14ac:dyDescent="0.25">
      <c r="G1133" s="27"/>
      <c r="L1133" s="44"/>
    </row>
    <row r="1134" spans="7:12" s="10" customFormat="1" x14ac:dyDescent="0.25">
      <c r="G1134" s="27"/>
      <c r="L1134" s="44"/>
    </row>
    <row r="1135" spans="7:12" s="10" customFormat="1" x14ac:dyDescent="0.25">
      <c r="G1135" s="27"/>
      <c r="L1135" s="44"/>
    </row>
    <row r="1136" spans="7:12" s="10" customFormat="1" x14ac:dyDescent="0.25">
      <c r="G1136" s="27"/>
      <c r="L1136" s="44"/>
    </row>
    <row r="1137" spans="7:12" s="10" customFormat="1" x14ac:dyDescent="0.25">
      <c r="G1137" s="27"/>
      <c r="L1137" s="44"/>
    </row>
    <row r="1138" spans="7:12" s="10" customFormat="1" x14ac:dyDescent="0.25">
      <c r="G1138" s="27"/>
      <c r="L1138" s="44"/>
    </row>
    <row r="1139" spans="7:12" s="10" customFormat="1" x14ac:dyDescent="0.25">
      <c r="G1139" s="27"/>
      <c r="L1139" s="44"/>
    </row>
    <row r="1140" spans="7:12" s="10" customFormat="1" x14ac:dyDescent="0.25">
      <c r="G1140" s="27"/>
      <c r="L1140" s="44"/>
    </row>
    <row r="1141" spans="7:12" s="10" customFormat="1" x14ac:dyDescent="0.25">
      <c r="G1141" s="27"/>
      <c r="L1141" s="44"/>
    </row>
    <row r="1142" spans="7:12" s="10" customFormat="1" x14ac:dyDescent="0.25">
      <c r="G1142" s="27"/>
      <c r="L1142" s="44"/>
    </row>
    <row r="1143" spans="7:12" s="10" customFormat="1" x14ac:dyDescent="0.25">
      <c r="G1143" s="27"/>
      <c r="L1143" s="44"/>
    </row>
    <row r="1144" spans="7:12" s="10" customFormat="1" x14ac:dyDescent="0.25">
      <c r="G1144" s="27"/>
      <c r="L1144" s="44"/>
    </row>
    <row r="1145" spans="7:12" s="10" customFormat="1" x14ac:dyDescent="0.25">
      <c r="G1145" s="27"/>
      <c r="L1145" s="44"/>
    </row>
    <row r="1146" spans="7:12" s="10" customFormat="1" x14ac:dyDescent="0.25">
      <c r="G1146" s="27"/>
      <c r="L1146" s="44"/>
    </row>
    <row r="1147" spans="7:12" s="10" customFormat="1" x14ac:dyDescent="0.25">
      <c r="G1147" s="27"/>
      <c r="L1147" s="44"/>
    </row>
    <row r="1148" spans="7:12" s="10" customFormat="1" x14ac:dyDescent="0.25">
      <c r="G1148" s="27"/>
      <c r="L1148" s="44"/>
    </row>
    <row r="1149" spans="7:12" s="10" customFormat="1" x14ac:dyDescent="0.25">
      <c r="G1149" s="27"/>
      <c r="L1149" s="44"/>
    </row>
    <row r="1150" spans="7:12" s="10" customFormat="1" x14ac:dyDescent="0.25">
      <c r="G1150" s="27"/>
      <c r="L1150" s="44"/>
    </row>
    <row r="1151" spans="7:12" s="10" customFormat="1" x14ac:dyDescent="0.25">
      <c r="G1151" s="27"/>
      <c r="L1151" s="44"/>
    </row>
    <row r="1152" spans="7:12" s="10" customFormat="1" x14ac:dyDescent="0.25">
      <c r="G1152" s="27"/>
      <c r="L1152" s="44"/>
    </row>
    <row r="1153" spans="7:12" s="10" customFormat="1" x14ac:dyDescent="0.25">
      <c r="G1153" s="27"/>
      <c r="L1153" s="44"/>
    </row>
    <row r="1154" spans="7:12" s="10" customFormat="1" x14ac:dyDescent="0.25">
      <c r="G1154" s="27"/>
      <c r="L1154" s="44"/>
    </row>
    <row r="1155" spans="7:12" s="10" customFormat="1" x14ac:dyDescent="0.25">
      <c r="G1155" s="27"/>
      <c r="L1155" s="44"/>
    </row>
    <row r="1156" spans="7:12" s="10" customFormat="1" x14ac:dyDescent="0.25">
      <c r="G1156" s="27"/>
      <c r="L1156" s="44"/>
    </row>
    <row r="1157" spans="7:12" s="10" customFormat="1" x14ac:dyDescent="0.25">
      <c r="G1157" s="27"/>
      <c r="L1157" s="44"/>
    </row>
    <row r="1158" spans="7:12" s="10" customFormat="1" x14ac:dyDescent="0.25">
      <c r="G1158" s="27"/>
      <c r="L1158" s="44"/>
    </row>
    <row r="1159" spans="7:12" s="10" customFormat="1" x14ac:dyDescent="0.25">
      <c r="G1159" s="27"/>
      <c r="L1159" s="44"/>
    </row>
    <row r="1160" spans="7:12" s="10" customFormat="1" x14ac:dyDescent="0.25">
      <c r="G1160" s="27"/>
      <c r="L1160" s="44"/>
    </row>
    <row r="1161" spans="7:12" s="10" customFormat="1" x14ac:dyDescent="0.25">
      <c r="G1161" s="27"/>
      <c r="L1161" s="44"/>
    </row>
    <row r="1162" spans="7:12" s="10" customFormat="1" x14ac:dyDescent="0.25">
      <c r="G1162" s="27"/>
      <c r="L1162" s="44"/>
    </row>
    <row r="1163" spans="7:12" s="10" customFormat="1" x14ac:dyDescent="0.25">
      <c r="G1163" s="27"/>
      <c r="L1163" s="44"/>
    </row>
    <row r="1164" spans="7:12" s="10" customFormat="1" x14ac:dyDescent="0.25">
      <c r="G1164" s="27"/>
      <c r="L1164" s="44"/>
    </row>
    <row r="1165" spans="7:12" s="10" customFormat="1" x14ac:dyDescent="0.25">
      <c r="G1165" s="27"/>
      <c r="L1165" s="44"/>
    </row>
    <row r="1166" spans="7:12" s="10" customFormat="1" x14ac:dyDescent="0.25">
      <c r="G1166" s="27"/>
      <c r="L1166" s="44"/>
    </row>
    <row r="1167" spans="7:12" s="10" customFormat="1" x14ac:dyDescent="0.25">
      <c r="G1167" s="27"/>
      <c r="L1167" s="44"/>
    </row>
    <row r="1168" spans="7:12" s="10" customFormat="1" x14ac:dyDescent="0.25">
      <c r="G1168" s="27"/>
      <c r="L1168" s="44"/>
    </row>
    <row r="1169" spans="7:12" s="10" customFormat="1" x14ac:dyDescent="0.25">
      <c r="G1169" s="27"/>
      <c r="L1169" s="44"/>
    </row>
    <row r="1170" spans="7:12" s="10" customFormat="1" x14ac:dyDescent="0.25">
      <c r="G1170" s="27"/>
      <c r="L1170" s="44"/>
    </row>
    <row r="1171" spans="7:12" s="10" customFormat="1" x14ac:dyDescent="0.25">
      <c r="G1171" s="27"/>
      <c r="L1171" s="44"/>
    </row>
    <row r="1172" spans="7:12" s="10" customFormat="1" x14ac:dyDescent="0.25">
      <c r="G1172" s="27"/>
      <c r="L1172" s="44"/>
    </row>
    <row r="1173" spans="7:12" s="10" customFormat="1" x14ac:dyDescent="0.25">
      <c r="G1173" s="27"/>
      <c r="L1173" s="44"/>
    </row>
    <row r="1174" spans="7:12" s="10" customFormat="1" x14ac:dyDescent="0.25">
      <c r="G1174" s="27"/>
      <c r="L1174" s="44"/>
    </row>
    <row r="1175" spans="7:12" s="10" customFormat="1" x14ac:dyDescent="0.25">
      <c r="G1175" s="27"/>
      <c r="L1175" s="44"/>
    </row>
    <row r="1176" spans="7:12" s="10" customFormat="1" x14ac:dyDescent="0.25">
      <c r="G1176" s="27"/>
      <c r="L1176" s="44"/>
    </row>
    <row r="1177" spans="7:12" s="10" customFormat="1" x14ac:dyDescent="0.25">
      <c r="G1177" s="27"/>
      <c r="L1177" s="44"/>
    </row>
    <row r="1178" spans="7:12" s="10" customFormat="1" x14ac:dyDescent="0.25">
      <c r="G1178" s="27"/>
      <c r="L1178" s="44"/>
    </row>
    <row r="1179" spans="7:12" s="10" customFormat="1" x14ac:dyDescent="0.25">
      <c r="G1179" s="27"/>
      <c r="L1179" s="44"/>
    </row>
    <row r="1180" spans="7:12" s="10" customFormat="1" x14ac:dyDescent="0.25">
      <c r="G1180" s="27"/>
      <c r="L1180" s="44"/>
    </row>
    <row r="1181" spans="7:12" s="10" customFormat="1" x14ac:dyDescent="0.25">
      <c r="G1181" s="27"/>
      <c r="L1181" s="44"/>
    </row>
    <row r="1182" spans="7:12" s="10" customFormat="1" x14ac:dyDescent="0.25">
      <c r="G1182" s="27"/>
      <c r="L1182" s="44"/>
    </row>
    <row r="1183" spans="7:12" s="10" customFormat="1" x14ac:dyDescent="0.25">
      <c r="G1183" s="27"/>
      <c r="L1183" s="44"/>
    </row>
    <row r="1184" spans="7:12" s="10" customFormat="1" x14ac:dyDescent="0.25">
      <c r="G1184" s="27"/>
      <c r="L1184" s="44"/>
    </row>
    <row r="1185" spans="7:12" s="10" customFormat="1" x14ac:dyDescent="0.25">
      <c r="G1185" s="27"/>
      <c r="L1185" s="44"/>
    </row>
    <row r="1186" spans="7:12" s="10" customFormat="1" x14ac:dyDescent="0.25">
      <c r="G1186" s="27"/>
      <c r="L1186" s="44"/>
    </row>
    <row r="1187" spans="7:12" s="10" customFormat="1" x14ac:dyDescent="0.25">
      <c r="G1187" s="27"/>
      <c r="L1187" s="44"/>
    </row>
    <row r="1188" spans="7:12" s="10" customFormat="1" x14ac:dyDescent="0.25">
      <c r="G1188" s="27"/>
      <c r="L1188" s="44"/>
    </row>
    <row r="1189" spans="7:12" s="10" customFormat="1" x14ac:dyDescent="0.25">
      <c r="G1189" s="27"/>
      <c r="L1189" s="44"/>
    </row>
    <row r="1190" spans="7:12" s="10" customFormat="1" x14ac:dyDescent="0.25">
      <c r="G1190" s="27"/>
      <c r="L1190" s="44"/>
    </row>
    <row r="1191" spans="7:12" s="10" customFormat="1" x14ac:dyDescent="0.25">
      <c r="G1191" s="27"/>
      <c r="L1191" s="44"/>
    </row>
    <row r="1192" spans="7:12" s="10" customFormat="1" x14ac:dyDescent="0.25">
      <c r="G1192" s="27"/>
      <c r="L1192" s="44"/>
    </row>
    <row r="1193" spans="7:12" s="10" customFormat="1" x14ac:dyDescent="0.25">
      <c r="G1193" s="27"/>
      <c r="L1193" s="44"/>
    </row>
    <row r="1194" spans="7:12" s="10" customFormat="1" x14ac:dyDescent="0.25">
      <c r="G1194" s="27"/>
      <c r="L1194" s="44"/>
    </row>
    <row r="1195" spans="7:12" s="10" customFormat="1" x14ac:dyDescent="0.25">
      <c r="G1195" s="27"/>
      <c r="L1195" s="44"/>
    </row>
    <row r="1196" spans="7:12" s="10" customFormat="1" x14ac:dyDescent="0.25">
      <c r="G1196" s="27"/>
      <c r="L1196" s="44"/>
    </row>
    <row r="1197" spans="7:12" s="10" customFormat="1" x14ac:dyDescent="0.25">
      <c r="G1197" s="27"/>
      <c r="L1197" s="44"/>
    </row>
    <row r="1198" spans="7:12" s="10" customFormat="1" x14ac:dyDescent="0.25">
      <c r="G1198" s="27"/>
      <c r="L1198" s="44"/>
    </row>
    <row r="1199" spans="7:12" s="10" customFormat="1" x14ac:dyDescent="0.25">
      <c r="G1199" s="27"/>
      <c r="L1199" s="44"/>
    </row>
    <row r="1200" spans="7:12" s="10" customFormat="1" x14ac:dyDescent="0.25">
      <c r="G1200" s="27"/>
      <c r="L1200" s="44"/>
    </row>
    <row r="1201" spans="7:12" s="10" customFormat="1" x14ac:dyDescent="0.25">
      <c r="G1201" s="27"/>
      <c r="L1201" s="44"/>
    </row>
    <row r="1202" spans="7:12" s="10" customFormat="1" x14ac:dyDescent="0.25">
      <c r="G1202" s="27"/>
      <c r="L1202" s="44"/>
    </row>
    <row r="1203" spans="7:12" s="10" customFormat="1" x14ac:dyDescent="0.25">
      <c r="G1203" s="27"/>
      <c r="L1203" s="44"/>
    </row>
    <row r="1204" spans="7:12" s="10" customFormat="1" x14ac:dyDescent="0.25">
      <c r="G1204" s="27"/>
      <c r="L1204" s="44"/>
    </row>
    <row r="1205" spans="7:12" s="10" customFormat="1" x14ac:dyDescent="0.25">
      <c r="G1205" s="27"/>
      <c r="L1205" s="44"/>
    </row>
    <row r="1206" spans="7:12" s="10" customFormat="1" x14ac:dyDescent="0.25">
      <c r="G1206" s="27"/>
      <c r="L1206" s="44"/>
    </row>
    <row r="1207" spans="7:12" s="10" customFormat="1" x14ac:dyDescent="0.25">
      <c r="G1207" s="27"/>
      <c r="L1207" s="44"/>
    </row>
    <row r="1208" spans="7:12" s="10" customFormat="1" x14ac:dyDescent="0.25">
      <c r="G1208" s="27"/>
      <c r="L1208" s="44"/>
    </row>
    <row r="1209" spans="7:12" s="10" customFormat="1" x14ac:dyDescent="0.25">
      <c r="G1209" s="27"/>
      <c r="L1209" s="44"/>
    </row>
    <row r="1210" spans="7:12" s="10" customFormat="1" x14ac:dyDescent="0.25">
      <c r="G1210" s="27"/>
      <c r="L1210" s="44"/>
    </row>
    <row r="1211" spans="7:12" s="10" customFormat="1" x14ac:dyDescent="0.25">
      <c r="G1211" s="27"/>
      <c r="L1211" s="44"/>
    </row>
    <row r="1212" spans="7:12" s="10" customFormat="1" x14ac:dyDescent="0.25">
      <c r="G1212" s="27"/>
      <c r="L1212" s="44"/>
    </row>
    <row r="1213" spans="7:12" s="10" customFormat="1" x14ac:dyDescent="0.25">
      <c r="G1213" s="27"/>
      <c r="L1213" s="44"/>
    </row>
    <row r="1214" spans="7:12" s="10" customFormat="1" x14ac:dyDescent="0.25">
      <c r="G1214" s="27"/>
      <c r="L1214" s="44"/>
    </row>
    <row r="1215" spans="7:12" s="10" customFormat="1" x14ac:dyDescent="0.25">
      <c r="G1215" s="27"/>
      <c r="L1215" s="44"/>
    </row>
    <row r="1216" spans="7:12" s="10" customFormat="1" x14ac:dyDescent="0.25">
      <c r="G1216" s="27"/>
      <c r="L1216" s="44"/>
    </row>
    <row r="1217" spans="7:12" s="10" customFormat="1" x14ac:dyDescent="0.25">
      <c r="G1217" s="27"/>
      <c r="L1217" s="44"/>
    </row>
    <row r="1218" spans="7:12" s="10" customFormat="1" x14ac:dyDescent="0.25">
      <c r="G1218" s="27"/>
      <c r="L1218" s="44"/>
    </row>
    <row r="1219" spans="7:12" s="10" customFormat="1" x14ac:dyDescent="0.25">
      <c r="G1219" s="27"/>
      <c r="L1219" s="44"/>
    </row>
    <row r="1220" spans="7:12" s="10" customFormat="1" x14ac:dyDescent="0.25">
      <c r="G1220" s="27"/>
      <c r="L1220" s="44"/>
    </row>
    <row r="1221" spans="7:12" s="10" customFormat="1" x14ac:dyDescent="0.25">
      <c r="G1221" s="27"/>
      <c r="L1221" s="44"/>
    </row>
    <row r="1222" spans="7:12" s="10" customFormat="1" x14ac:dyDescent="0.25">
      <c r="G1222" s="27"/>
      <c r="L1222" s="44"/>
    </row>
    <row r="1223" spans="7:12" s="10" customFormat="1" x14ac:dyDescent="0.25">
      <c r="G1223" s="27"/>
      <c r="L1223" s="44"/>
    </row>
    <row r="1224" spans="7:12" s="10" customFormat="1" x14ac:dyDescent="0.25">
      <c r="G1224" s="27"/>
      <c r="L1224" s="44"/>
    </row>
    <row r="1225" spans="7:12" s="10" customFormat="1" x14ac:dyDescent="0.25">
      <c r="G1225" s="27"/>
      <c r="L1225" s="44"/>
    </row>
    <row r="1226" spans="7:12" s="10" customFormat="1" x14ac:dyDescent="0.25">
      <c r="G1226" s="27"/>
      <c r="L1226" s="44"/>
    </row>
    <row r="1227" spans="7:12" s="10" customFormat="1" x14ac:dyDescent="0.25">
      <c r="G1227" s="27"/>
      <c r="L1227" s="44"/>
    </row>
    <row r="1228" spans="7:12" s="10" customFormat="1" x14ac:dyDescent="0.25">
      <c r="G1228" s="27"/>
      <c r="L1228" s="44"/>
    </row>
    <row r="1229" spans="7:12" s="10" customFormat="1" x14ac:dyDescent="0.25">
      <c r="G1229" s="27"/>
      <c r="L1229" s="44"/>
    </row>
    <row r="1230" spans="7:12" s="10" customFormat="1" x14ac:dyDescent="0.25">
      <c r="G1230" s="27"/>
      <c r="L1230" s="44"/>
    </row>
    <row r="1231" spans="7:12" s="10" customFormat="1" x14ac:dyDescent="0.25">
      <c r="G1231" s="27"/>
      <c r="L1231" s="44"/>
    </row>
    <row r="1232" spans="7:12" s="10" customFormat="1" x14ac:dyDescent="0.25">
      <c r="G1232" s="27"/>
      <c r="L1232" s="44"/>
    </row>
    <row r="1233" spans="7:12" s="10" customFormat="1" x14ac:dyDescent="0.25">
      <c r="G1233" s="27"/>
      <c r="L1233" s="44"/>
    </row>
    <row r="1234" spans="7:12" s="10" customFormat="1" x14ac:dyDescent="0.25">
      <c r="G1234" s="27"/>
      <c r="L1234" s="44"/>
    </row>
    <row r="1235" spans="7:12" s="10" customFormat="1" x14ac:dyDescent="0.25">
      <c r="G1235" s="27"/>
      <c r="L1235" s="44"/>
    </row>
    <row r="1236" spans="7:12" s="10" customFormat="1" x14ac:dyDescent="0.25">
      <c r="G1236" s="27"/>
      <c r="L1236" s="44"/>
    </row>
    <row r="1237" spans="7:12" s="10" customFormat="1" x14ac:dyDescent="0.25">
      <c r="G1237" s="27"/>
      <c r="L1237" s="44"/>
    </row>
    <row r="1238" spans="7:12" s="10" customFormat="1" x14ac:dyDescent="0.25">
      <c r="G1238" s="27"/>
      <c r="L1238" s="44"/>
    </row>
    <row r="1239" spans="7:12" s="10" customFormat="1" x14ac:dyDescent="0.25">
      <c r="G1239" s="27"/>
      <c r="L1239" s="44"/>
    </row>
    <row r="1240" spans="7:12" s="10" customFormat="1" x14ac:dyDescent="0.25">
      <c r="G1240" s="27"/>
      <c r="L1240" s="44"/>
    </row>
    <row r="1241" spans="7:12" s="10" customFormat="1" x14ac:dyDescent="0.25">
      <c r="G1241" s="27"/>
      <c r="L1241" s="44"/>
    </row>
    <row r="1242" spans="7:12" s="10" customFormat="1" x14ac:dyDescent="0.25">
      <c r="G1242" s="27"/>
      <c r="L1242" s="44"/>
    </row>
    <row r="1243" spans="7:12" s="10" customFormat="1" x14ac:dyDescent="0.25">
      <c r="G1243" s="27"/>
      <c r="L1243" s="44"/>
    </row>
    <row r="1244" spans="7:12" s="10" customFormat="1" x14ac:dyDescent="0.25">
      <c r="G1244" s="27"/>
      <c r="L1244" s="44"/>
    </row>
    <row r="1245" spans="7:12" s="10" customFormat="1" x14ac:dyDescent="0.25">
      <c r="G1245" s="27"/>
      <c r="L1245" s="44"/>
    </row>
    <row r="1246" spans="7:12" s="10" customFormat="1" x14ac:dyDescent="0.25">
      <c r="G1246" s="27"/>
      <c r="L1246" s="44"/>
    </row>
    <row r="1247" spans="7:12" s="10" customFormat="1" x14ac:dyDescent="0.25">
      <c r="G1247" s="27"/>
      <c r="L1247" s="44"/>
    </row>
    <row r="1248" spans="7:12" s="10" customFormat="1" x14ac:dyDescent="0.25">
      <c r="G1248" s="27"/>
      <c r="L1248" s="44"/>
    </row>
    <row r="1249" spans="7:12" s="10" customFormat="1" x14ac:dyDescent="0.25">
      <c r="G1249" s="27"/>
      <c r="L1249" s="44"/>
    </row>
    <row r="1250" spans="7:12" s="10" customFormat="1" x14ac:dyDescent="0.25">
      <c r="G1250" s="27"/>
      <c r="L1250" s="44"/>
    </row>
    <row r="1251" spans="7:12" s="10" customFormat="1" x14ac:dyDescent="0.25">
      <c r="G1251" s="27"/>
      <c r="L1251" s="44"/>
    </row>
    <row r="1252" spans="7:12" s="10" customFormat="1" x14ac:dyDescent="0.25">
      <c r="G1252" s="27"/>
      <c r="L1252" s="44"/>
    </row>
    <row r="1253" spans="7:12" s="10" customFormat="1" x14ac:dyDescent="0.25">
      <c r="G1253" s="27"/>
      <c r="L1253" s="44"/>
    </row>
    <row r="1254" spans="7:12" s="10" customFormat="1" x14ac:dyDescent="0.25">
      <c r="G1254" s="27"/>
      <c r="L1254" s="44"/>
    </row>
    <row r="1255" spans="7:12" s="10" customFormat="1" x14ac:dyDescent="0.25">
      <c r="G1255" s="27"/>
      <c r="L1255" s="44"/>
    </row>
    <row r="1256" spans="7:12" s="10" customFormat="1" x14ac:dyDescent="0.25">
      <c r="G1256" s="27"/>
      <c r="L1256" s="44"/>
    </row>
    <row r="1257" spans="7:12" s="10" customFormat="1" x14ac:dyDescent="0.25">
      <c r="G1257" s="27"/>
      <c r="L1257" s="44"/>
    </row>
    <row r="1258" spans="7:12" s="10" customFormat="1" x14ac:dyDescent="0.25">
      <c r="G1258" s="27"/>
      <c r="L1258" s="44"/>
    </row>
    <row r="1259" spans="7:12" s="10" customFormat="1" x14ac:dyDescent="0.25">
      <c r="G1259" s="27"/>
      <c r="L1259" s="44"/>
    </row>
    <row r="1260" spans="7:12" s="10" customFormat="1" x14ac:dyDescent="0.25">
      <c r="G1260" s="27"/>
      <c r="L1260" s="44"/>
    </row>
    <row r="1261" spans="7:12" s="10" customFormat="1" x14ac:dyDescent="0.25">
      <c r="G1261" s="27"/>
      <c r="L1261" s="44"/>
    </row>
    <row r="1262" spans="7:12" s="10" customFormat="1" x14ac:dyDescent="0.25">
      <c r="G1262" s="27"/>
      <c r="L1262" s="44"/>
    </row>
    <row r="1263" spans="7:12" s="10" customFormat="1" x14ac:dyDescent="0.25">
      <c r="G1263" s="27"/>
      <c r="L1263" s="44"/>
    </row>
    <row r="1264" spans="7:12" s="10" customFormat="1" x14ac:dyDescent="0.25">
      <c r="G1264" s="27"/>
      <c r="L1264" s="44"/>
    </row>
    <row r="1265" spans="7:12" s="10" customFormat="1" x14ac:dyDescent="0.25">
      <c r="G1265" s="27"/>
      <c r="L1265" s="44"/>
    </row>
    <row r="1266" spans="7:12" s="10" customFormat="1" x14ac:dyDescent="0.25">
      <c r="G1266" s="27"/>
      <c r="L1266" s="44"/>
    </row>
    <row r="1267" spans="7:12" s="10" customFormat="1" x14ac:dyDescent="0.25">
      <c r="G1267" s="27"/>
      <c r="L1267" s="44"/>
    </row>
    <row r="1268" spans="7:12" s="10" customFormat="1" x14ac:dyDescent="0.25">
      <c r="G1268" s="27"/>
      <c r="L1268" s="44"/>
    </row>
    <row r="1269" spans="7:12" s="10" customFormat="1" x14ac:dyDescent="0.25">
      <c r="G1269" s="27"/>
      <c r="L1269" s="44"/>
    </row>
    <row r="1270" spans="7:12" s="10" customFormat="1" x14ac:dyDescent="0.25">
      <c r="G1270" s="27"/>
      <c r="L1270" s="44"/>
    </row>
    <row r="1271" spans="7:12" s="10" customFormat="1" x14ac:dyDescent="0.25">
      <c r="G1271" s="27"/>
      <c r="L1271" s="44"/>
    </row>
    <row r="1272" spans="7:12" s="10" customFormat="1" x14ac:dyDescent="0.25">
      <c r="G1272" s="27"/>
      <c r="L1272" s="44"/>
    </row>
    <row r="1273" spans="7:12" s="10" customFormat="1" x14ac:dyDescent="0.25">
      <c r="G1273" s="27"/>
      <c r="L1273" s="44"/>
    </row>
    <row r="1274" spans="7:12" s="10" customFormat="1" x14ac:dyDescent="0.25">
      <c r="G1274" s="27"/>
      <c r="L1274" s="44"/>
    </row>
    <row r="1275" spans="7:12" s="10" customFormat="1" x14ac:dyDescent="0.25">
      <c r="G1275" s="27"/>
      <c r="L1275" s="44"/>
    </row>
    <row r="1276" spans="7:12" s="10" customFormat="1" x14ac:dyDescent="0.25">
      <c r="G1276" s="27"/>
      <c r="L1276" s="44"/>
    </row>
    <row r="1277" spans="7:12" s="10" customFormat="1" x14ac:dyDescent="0.25">
      <c r="G1277" s="27"/>
      <c r="L1277" s="44"/>
    </row>
    <row r="1278" spans="7:12" s="10" customFormat="1" x14ac:dyDescent="0.25">
      <c r="G1278" s="27"/>
      <c r="L1278" s="44"/>
    </row>
    <row r="1279" spans="7:12" s="10" customFormat="1" x14ac:dyDescent="0.25">
      <c r="G1279" s="27"/>
      <c r="L1279" s="44"/>
    </row>
    <row r="1280" spans="7:12" s="10" customFormat="1" x14ac:dyDescent="0.25">
      <c r="G1280" s="27"/>
      <c r="L1280" s="44"/>
    </row>
    <row r="1281" spans="7:12" s="10" customFormat="1" x14ac:dyDescent="0.25">
      <c r="G1281" s="27"/>
      <c r="L1281" s="44"/>
    </row>
    <row r="1282" spans="7:12" s="10" customFormat="1" x14ac:dyDescent="0.25">
      <c r="G1282" s="27"/>
      <c r="L1282" s="44"/>
    </row>
    <row r="1283" spans="7:12" s="10" customFormat="1" x14ac:dyDescent="0.25">
      <c r="G1283" s="27"/>
      <c r="L1283" s="44"/>
    </row>
    <row r="1284" spans="7:12" s="10" customFormat="1" x14ac:dyDescent="0.25">
      <c r="G1284" s="27"/>
      <c r="L1284" s="44"/>
    </row>
    <row r="1285" spans="7:12" s="10" customFormat="1" x14ac:dyDescent="0.25">
      <c r="G1285" s="27"/>
      <c r="L1285" s="44"/>
    </row>
    <row r="1286" spans="7:12" s="10" customFormat="1" x14ac:dyDescent="0.25">
      <c r="G1286" s="27"/>
      <c r="L1286" s="44"/>
    </row>
    <row r="1287" spans="7:12" s="10" customFormat="1" x14ac:dyDescent="0.25">
      <c r="G1287" s="27"/>
      <c r="L1287" s="44"/>
    </row>
    <row r="1288" spans="7:12" s="10" customFormat="1" x14ac:dyDescent="0.25">
      <c r="G1288" s="27"/>
      <c r="L1288" s="44"/>
    </row>
    <row r="1289" spans="7:12" s="10" customFormat="1" x14ac:dyDescent="0.25">
      <c r="G1289" s="27"/>
      <c r="L1289" s="44"/>
    </row>
    <row r="1290" spans="7:12" s="10" customFormat="1" x14ac:dyDescent="0.25">
      <c r="G1290" s="27"/>
      <c r="L1290" s="44"/>
    </row>
    <row r="1291" spans="7:12" s="10" customFormat="1" x14ac:dyDescent="0.25">
      <c r="G1291" s="27"/>
      <c r="L1291" s="44"/>
    </row>
    <row r="1292" spans="7:12" s="10" customFormat="1" x14ac:dyDescent="0.25">
      <c r="G1292" s="27"/>
      <c r="L1292" s="44"/>
    </row>
    <row r="1293" spans="7:12" s="10" customFormat="1" x14ac:dyDescent="0.25">
      <c r="G1293" s="27"/>
      <c r="L1293" s="44"/>
    </row>
    <row r="1294" spans="7:12" s="10" customFormat="1" x14ac:dyDescent="0.25">
      <c r="G1294" s="27"/>
      <c r="L1294" s="44"/>
    </row>
    <row r="1295" spans="7:12" s="10" customFormat="1" x14ac:dyDescent="0.25">
      <c r="G1295" s="27"/>
      <c r="L1295" s="44"/>
    </row>
    <row r="1296" spans="7:12" s="10" customFormat="1" x14ac:dyDescent="0.25">
      <c r="G1296" s="27"/>
      <c r="L1296" s="44"/>
    </row>
    <row r="1297" spans="7:12" s="10" customFormat="1" x14ac:dyDescent="0.25">
      <c r="G1297" s="27"/>
      <c r="L1297" s="44"/>
    </row>
    <row r="1298" spans="7:12" s="10" customFormat="1" x14ac:dyDescent="0.25">
      <c r="G1298" s="27"/>
      <c r="L1298" s="44"/>
    </row>
    <row r="1299" spans="7:12" s="10" customFormat="1" x14ac:dyDescent="0.25">
      <c r="G1299" s="27"/>
      <c r="L1299" s="44"/>
    </row>
    <row r="1300" spans="7:12" s="10" customFormat="1" x14ac:dyDescent="0.25">
      <c r="G1300" s="27"/>
      <c r="L1300" s="44"/>
    </row>
    <row r="1301" spans="7:12" s="10" customFormat="1" x14ac:dyDescent="0.25">
      <c r="G1301" s="27"/>
      <c r="L1301" s="44"/>
    </row>
    <row r="1302" spans="7:12" s="10" customFormat="1" x14ac:dyDescent="0.25">
      <c r="G1302" s="27"/>
      <c r="L1302" s="44"/>
    </row>
    <row r="1303" spans="7:12" s="10" customFormat="1" x14ac:dyDescent="0.25">
      <c r="G1303" s="27"/>
      <c r="L1303" s="44"/>
    </row>
    <row r="1304" spans="7:12" s="10" customFormat="1" x14ac:dyDescent="0.25">
      <c r="G1304" s="27"/>
      <c r="L1304" s="44"/>
    </row>
    <row r="1305" spans="7:12" s="10" customFormat="1" x14ac:dyDescent="0.25">
      <c r="G1305" s="27"/>
      <c r="L1305" s="44"/>
    </row>
    <row r="1306" spans="7:12" s="10" customFormat="1" x14ac:dyDescent="0.25">
      <c r="G1306" s="27"/>
      <c r="L1306" s="44"/>
    </row>
    <row r="1307" spans="7:12" s="10" customFormat="1" x14ac:dyDescent="0.25">
      <c r="G1307" s="27"/>
      <c r="L1307" s="44"/>
    </row>
    <row r="1308" spans="7:12" s="10" customFormat="1" x14ac:dyDescent="0.25">
      <c r="G1308" s="27"/>
      <c r="L1308" s="44"/>
    </row>
    <row r="1309" spans="7:12" s="10" customFormat="1" x14ac:dyDescent="0.25">
      <c r="G1309" s="27"/>
      <c r="L1309" s="44"/>
    </row>
    <row r="1310" spans="7:12" s="10" customFormat="1" x14ac:dyDescent="0.25">
      <c r="G1310" s="27"/>
      <c r="L1310" s="44"/>
    </row>
    <row r="1311" spans="7:12" s="10" customFormat="1" x14ac:dyDescent="0.25">
      <c r="G1311" s="27"/>
      <c r="L1311" s="44"/>
    </row>
    <row r="1312" spans="7:12" s="10" customFormat="1" x14ac:dyDescent="0.25">
      <c r="G1312" s="27"/>
      <c r="L1312" s="44"/>
    </row>
    <row r="1313" spans="7:12" s="10" customFormat="1" x14ac:dyDescent="0.25">
      <c r="G1313" s="27"/>
      <c r="L1313" s="44"/>
    </row>
    <row r="1314" spans="7:12" s="10" customFormat="1" x14ac:dyDescent="0.25">
      <c r="G1314" s="27"/>
      <c r="L1314" s="44"/>
    </row>
    <row r="1315" spans="7:12" s="10" customFormat="1" x14ac:dyDescent="0.25">
      <c r="G1315" s="27"/>
      <c r="L1315" s="44"/>
    </row>
    <row r="1316" spans="7:12" s="10" customFormat="1" x14ac:dyDescent="0.25">
      <c r="G1316" s="27"/>
      <c r="L1316" s="44"/>
    </row>
    <row r="1317" spans="7:12" s="10" customFormat="1" x14ac:dyDescent="0.25">
      <c r="G1317" s="27"/>
      <c r="L1317" s="44"/>
    </row>
    <row r="1318" spans="7:12" s="10" customFormat="1" x14ac:dyDescent="0.25">
      <c r="G1318" s="27"/>
      <c r="L1318" s="44"/>
    </row>
    <row r="1319" spans="7:12" s="10" customFormat="1" x14ac:dyDescent="0.25">
      <c r="G1319" s="27"/>
      <c r="L1319" s="44"/>
    </row>
    <row r="1320" spans="7:12" s="10" customFormat="1" x14ac:dyDescent="0.25">
      <c r="G1320" s="27"/>
      <c r="L1320" s="44"/>
    </row>
    <row r="1321" spans="7:12" s="10" customFormat="1" x14ac:dyDescent="0.25">
      <c r="G1321" s="27"/>
      <c r="L1321" s="44"/>
    </row>
    <row r="1322" spans="7:12" s="10" customFormat="1" x14ac:dyDescent="0.25">
      <c r="G1322" s="27"/>
      <c r="L1322" s="44"/>
    </row>
    <row r="1323" spans="7:12" s="10" customFormat="1" x14ac:dyDescent="0.25">
      <c r="G1323" s="27"/>
      <c r="L1323" s="44"/>
    </row>
    <row r="1324" spans="7:12" s="10" customFormat="1" x14ac:dyDescent="0.25">
      <c r="G1324" s="27"/>
      <c r="L1324" s="44"/>
    </row>
    <row r="1325" spans="7:12" s="10" customFormat="1" x14ac:dyDescent="0.25">
      <c r="G1325" s="27"/>
      <c r="L1325" s="44"/>
    </row>
    <row r="1326" spans="7:12" s="10" customFormat="1" x14ac:dyDescent="0.25">
      <c r="G1326" s="27"/>
      <c r="L1326" s="44"/>
    </row>
    <row r="1327" spans="7:12" s="10" customFormat="1" x14ac:dyDescent="0.25">
      <c r="G1327" s="27"/>
      <c r="L1327" s="44"/>
    </row>
    <row r="1328" spans="7:12" s="10" customFormat="1" x14ac:dyDescent="0.25">
      <c r="G1328" s="27"/>
      <c r="L1328" s="44"/>
    </row>
    <row r="1329" spans="7:12" s="10" customFormat="1" x14ac:dyDescent="0.25">
      <c r="G1329" s="27"/>
      <c r="L1329" s="44"/>
    </row>
    <row r="1330" spans="7:12" s="10" customFormat="1" x14ac:dyDescent="0.25">
      <c r="G1330" s="27"/>
      <c r="L1330" s="44"/>
    </row>
    <row r="1331" spans="7:12" s="10" customFormat="1" x14ac:dyDescent="0.25">
      <c r="G1331" s="27"/>
      <c r="L1331" s="44"/>
    </row>
    <row r="1332" spans="7:12" s="10" customFormat="1" x14ac:dyDescent="0.25">
      <c r="G1332" s="27"/>
      <c r="L1332" s="44"/>
    </row>
    <row r="1333" spans="7:12" s="10" customFormat="1" x14ac:dyDescent="0.25">
      <c r="G1333" s="27"/>
      <c r="L1333" s="44"/>
    </row>
    <row r="1334" spans="7:12" s="10" customFormat="1" x14ac:dyDescent="0.25">
      <c r="G1334" s="27"/>
      <c r="L1334" s="44"/>
    </row>
    <row r="1335" spans="7:12" s="10" customFormat="1" x14ac:dyDescent="0.25">
      <c r="G1335" s="27"/>
      <c r="L1335" s="44"/>
    </row>
    <row r="1336" spans="7:12" s="10" customFormat="1" x14ac:dyDescent="0.25">
      <c r="G1336" s="27"/>
      <c r="L1336" s="44"/>
    </row>
    <row r="1337" spans="7:12" s="10" customFormat="1" x14ac:dyDescent="0.25">
      <c r="G1337" s="27"/>
      <c r="L1337" s="44"/>
    </row>
    <row r="1338" spans="7:12" s="10" customFormat="1" x14ac:dyDescent="0.25">
      <c r="G1338" s="27"/>
      <c r="L1338" s="44"/>
    </row>
    <row r="1339" spans="7:12" s="10" customFormat="1" x14ac:dyDescent="0.25">
      <c r="G1339" s="27"/>
      <c r="L1339" s="44"/>
    </row>
    <row r="1340" spans="7:12" s="10" customFormat="1" x14ac:dyDescent="0.25">
      <c r="G1340" s="27"/>
      <c r="L1340" s="44"/>
    </row>
    <row r="1341" spans="7:12" s="10" customFormat="1" x14ac:dyDescent="0.25">
      <c r="G1341" s="27"/>
      <c r="L1341" s="44"/>
    </row>
    <row r="1342" spans="7:12" s="10" customFormat="1" x14ac:dyDescent="0.25">
      <c r="G1342" s="27"/>
      <c r="L1342" s="44"/>
    </row>
    <row r="1343" spans="7:12" s="10" customFormat="1" x14ac:dyDescent="0.25">
      <c r="G1343" s="27"/>
      <c r="L1343" s="44"/>
    </row>
    <row r="1344" spans="7:12" s="10" customFormat="1" x14ac:dyDescent="0.25">
      <c r="G1344" s="27"/>
      <c r="L1344" s="44"/>
    </row>
    <row r="1345" spans="7:12" s="10" customFormat="1" x14ac:dyDescent="0.25">
      <c r="G1345" s="27"/>
      <c r="L1345" s="44"/>
    </row>
    <row r="1346" spans="7:12" s="10" customFormat="1" x14ac:dyDescent="0.25">
      <c r="G1346" s="27"/>
      <c r="L1346" s="44"/>
    </row>
    <row r="1347" spans="7:12" s="10" customFormat="1" x14ac:dyDescent="0.25">
      <c r="G1347" s="27"/>
      <c r="L1347" s="44"/>
    </row>
    <row r="1348" spans="7:12" s="10" customFormat="1" x14ac:dyDescent="0.25">
      <c r="G1348" s="27"/>
      <c r="L1348" s="44"/>
    </row>
    <row r="1349" spans="7:12" s="10" customFormat="1" x14ac:dyDescent="0.25">
      <c r="G1349" s="27"/>
      <c r="L1349" s="44"/>
    </row>
    <row r="1350" spans="7:12" s="10" customFormat="1" x14ac:dyDescent="0.25">
      <c r="G1350" s="27"/>
      <c r="L1350" s="44"/>
    </row>
    <row r="1351" spans="7:12" s="10" customFormat="1" x14ac:dyDescent="0.25">
      <c r="G1351" s="27"/>
      <c r="L1351" s="44"/>
    </row>
    <row r="1352" spans="7:12" s="10" customFormat="1" x14ac:dyDescent="0.25">
      <c r="G1352" s="27"/>
      <c r="L1352" s="44"/>
    </row>
    <row r="1353" spans="7:12" s="10" customFormat="1" x14ac:dyDescent="0.25">
      <c r="G1353" s="27"/>
      <c r="L1353" s="44"/>
    </row>
    <row r="1354" spans="7:12" s="10" customFormat="1" x14ac:dyDescent="0.25">
      <c r="G1354" s="27"/>
      <c r="L1354" s="44"/>
    </row>
    <row r="1355" spans="7:12" s="10" customFormat="1" x14ac:dyDescent="0.25">
      <c r="G1355" s="27"/>
      <c r="L1355" s="44"/>
    </row>
    <row r="1356" spans="7:12" s="10" customFormat="1" x14ac:dyDescent="0.25">
      <c r="G1356" s="27"/>
      <c r="L1356" s="44"/>
    </row>
    <row r="1357" spans="7:12" s="10" customFormat="1" x14ac:dyDescent="0.25">
      <c r="G1357" s="27"/>
      <c r="L1357" s="44"/>
    </row>
    <row r="1358" spans="7:12" s="10" customFormat="1" x14ac:dyDescent="0.25">
      <c r="G1358" s="27"/>
      <c r="L1358" s="44"/>
    </row>
    <row r="1359" spans="7:12" s="10" customFormat="1" x14ac:dyDescent="0.25">
      <c r="G1359" s="27"/>
      <c r="L1359" s="44"/>
    </row>
    <row r="1360" spans="7:12" s="10" customFormat="1" x14ac:dyDescent="0.25">
      <c r="G1360" s="27"/>
      <c r="L1360" s="44"/>
    </row>
    <row r="1361" spans="7:12" s="10" customFormat="1" x14ac:dyDescent="0.25">
      <c r="G1361" s="27"/>
      <c r="L1361" s="44"/>
    </row>
    <row r="1362" spans="7:12" s="10" customFormat="1" x14ac:dyDescent="0.25">
      <c r="G1362" s="27"/>
      <c r="L1362" s="44"/>
    </row>
    <row r="1363" spans="7:12" s="10" customFormat="1" x14ac:dyDescent="0.25">
      <c r="G1363" s="27"/>
      <c r="L1363" s="44"/>
    </row>
    <row r="1364" spans="7:12" s="10" customFormat="1" x14ac:dyDescent="0.25">
      <c r="G1364" s="27"/>
      <c r="L1364" s="44"/>
    </row>
    <row r="1365" spans="7:12" s="10" customFormat="1" x14ac:dyDescent="0.25">
      <c r="G1365" s="27"/>
      <c r="L1365" s="44"/>
    </row>
    <row r="1366" spans="7:12" s="10" customFormat="1" x14ac:dyDescent="0.25">
      <c r="G1366" s="27"/>
      <c r="L1366" s="44"/>
    </row>
    <row r="1367" spans="7:12" s="10" customFormat="1" x14ac:dyDescent="0.25">
      <c r="G1367" s="27"/>
      <c r="L1367" s="44"/>
    </row>
    <row r="1368" spans="7:12" s="10" customFormat="1" x14ac:dyDescent="0.25">
      <c r="G1368" s="27"/>
      <c r="L1368" s="44"/>
    </row>
    <row r="1369" spans="7:12" s="10" customFormat="1" x14ac:dyDescent="0.25">
      <c r="G1369" s="27"/>
      <c r="L1369" s="44"/>
    </row>
    <row r="1370" spans="7:12" s="10" customFormat="1" x14ac:dyDescent="0.25">
      <c r="G1370" s="27"/>
      <c r="L1370" s="44"/>
    </row>
    <row r="1371" spans="7:12" s="10" customFormat="1" x14ac:dyDescent="0.25">
      <c r="G1371" s="27"/>
      <c r="L1371" s="44"/>
    </row>
    <row r="1372" spans="7:12" s="10" customFormat="1" x14ac:dyDescent="0.25">
      <c r="G1372" s="27"/>
      <c r="L1372" s="44"/>
    </row>
    <row r="1373" spans="7:12" s="10" customFormat="1" x14ac:dyDescent="0.25">
      <c r="G1373" s="27"/>
      <c r="L1373" s="44"/>
    </row>
    <row r="1374" spans="7:12" s="10" customFormat="1" x14ac:dyDescent="0.25">
      <c r="G1374" s="27"/>
      <c r="L1374" s="44"/>
    </row>
    <row r="1375" spans="7:12" s="10" customFormat="1" x14ac:dyDescent="0.25">
      <c r="G1375" s="27"/>
      <c r="L1375" s="44"/>
    </row>
    <row r="1376" spans="7:12" s="10" customFormat="1" x14ac:dyDescent="0.25">
      <c r="G1376" s="27"/>
      <c r="L1376" s="44"/>
    </row>
    <row r="1377" spans="7:12" s="10" customFormat="1" x14ac:dyDescent="0.25">
      <c r="G1377" s="27"/>
      <c r="L1377" s="44"/>
    </row>
    <row r="1378" spans="7:12" s="10" customFormat="1" x14ac:dyDescent="0.25">
      <c r="G1378" s="27"/>
      <c r="L1378" s="44"/>
    </row>
    <row r="1379" spans="7:12" s="10" customFormat="1" x14ac:dyDescent="0.25">
      <c r="G1379" s="27"/>
      <c r="L1379" s="44"/>
    </row>
    <row r="1380" spans="7:12" s="10" customFormat="1" x14ac:dyDescent="0.25">
      <c r="G1380" s="27"/>
      <c r="L1380" s="44"/>
    </row>
    <row r="1381" spans="7:12" s="10" customFormat="1" x14ac:dyDescent="0.25">
      <c r="G1381" s="27"/>
      <c r="L1381" s="44"/>
    </row>
    <row r="1382" spans="7:12" s="10" customFormat="1" x14ac:dyDescent="0.25">
      <c r="G1382" s="27"/>
      <c r="L1382" s="44"/>
    </row>
    <row r="1383" spans="7:12" s="10" customFormat="1" x14ac:dyDescent="0.25">
      <c r="G1383" s="27"/>
      <c r="L1383" s="44"/>
    </row>
    <row r="1384" spans="7:12" s="10" customFormat="1" x14ac:dyDescent="0.25">
      <c r="G1384" s="27"/>
      <c r="L1384" s="44"/>
    </row>
    <row r="1385" spans="7:12" s="10" customFormat="1" x14ac:dyDescent="0.25">
      <c r="G1385" s="27"/>
      <c r="L1385" s="44"/>
    </row>
    <row r="1386" spans="7:12" s="10" customFormat="1" x14ac:dyDescent="0.25">
      <c r="G1386" s="27"/>
      <c r="L1386" s="44"/>
    </row>
    <row r="1387" spans="7:12" s="10" customFormat="1" x14ac:dyDescent="0.25">
      <c r="G1387" s="27"/>
      <c r="L1387" s="44"/>
    </row>
    <row r="1388" spans="7:12" s="10" customFormat="1" x14ac:dyDescent="0.25">
      <c r="G1388" s="27"/>
      <c r="L1388" s="44"/>
    </row>
    <row r="1389" spans="7:12" s="10" customFormat="1" x14ac:dyDescent="0.25">
      <c r="G1389" s="27"/>
      <c r="L1389" s="44"/>
    </row>
    <row r="1390" spans="7:12" s="10" customFormat="1" x14ac:dyDescent="0.25">
      <c r="G1390" s="27"/>
      <c r="L1390" s="44"/>
    </row>
    <row r="1391" spans="7:12" s="10" customFormat="1" x14ac:dyDescent="0.25">
      <c r="G1391" s="27"/>
      <c r="L1391" s="44"/>
    </row>
    <row r="1392" spans="7:12" s="10" customFormat="1" x14ac:dyDescent="0.25">
      <c r="G1392" s="27"/>
      <c r="L1392" s="44"/>
    </row>
    <row r="1393" spans="7:12" s="10" customFormat="1" x14ac:dyDescent="0.25">
      <c r="G1393" s="27"/>
      <c r="L1393" s="44"/>
    </row>
    <row r="1394" spans="7:12" s="10" customFormat="1" x14ac:dyDescent="0.25">
      <c r="G1394" s="27"/>
      <c r="L1394" s="44"/>
    </row>
    <row r="1395" spans="7:12" s="10" customFormat="1" x14ac:dyDescent="0.25">
      <c r="G1395" s="27"/>
      <c r="L1395" s="44"/>
    </row>
    <row r="1396" spans="7:12" s="10" customFormat="1" x14ac:dyDescent="0.25">
      <c r="G1396" s="27"/>
      <c r="L1396" s="44"/>
    </row>
    <row r="1397" spans="7:12" s="10" customFormat="1" x14ac:dyDescent="0.25">
      <c r="G1397" s="27"/>
      <c r="L1397" s="44"/>
    </row>
    <row r="1398" spans="7:12" s="10" customFormat="1" x14ac:dyDescent="0.25">
      <c r="G1398" s="27"/>
      <c r="L1398" s="44"/>
    </row>
    <row r="1399" spans="7:12" s="10" customFormat="1" x14ac:dyDescent="0.25">
      <c r="G1399" s="27"/>
      <c r="L1399" s="44"/>
    </row>
    <row r="1400" spans="7:12" s="10" customFormat="1" x14ac:dyDescent="0.25">
      <c r="G1400" s="27"/>
      <c r="L1400" s="44"/>
    </row>
    <row r="1401" spans="7:12" s="10" customFormat="1" x14ac:dyDescent="0.25">
      <c r="G1401" s="27"/>
      <c r="L1401" s="44"/>
    </row>
    <row r="1402" spans="7:12" s="10" customFormat="1" x14ac:dyDescent="0.25">
      <c r="G1402" s="27"/>
      <c r="L1402" s="44"/>
    </row>
    <row r="1403" spans="7:12" s="10" customFormat="1" x14ac:dyDescent="0.25">
      <c r="G1403" s="27"/>
      <c r="L1403" s="44"/>
    </row>
    <row r="1404" spans="7:12" s="10" customFormat="1" x14ac:dyDescent="0.25">
      <c r="G1404" s="27"/>
      <c r="L1404" s="44"/>
    </row>
    <row r="1405" spans="7:12" s="10" customFormat="1" x14ac:dyDescent="0.25">
      <c r="G1405" s="27"/>
      <c r="L1405" s="44"/>
    </row>
    <row r="1406" spans="7:12" s="10" customFormat="1" x14ac:dyDescent="0.25">
      <c r="G1406" s="27"/>
      <c r="L1406" s="44"/>
    </row>
    <row r="1407" spans="7:12" s="10" customFormat="1" x14ac:dyDescent="0.25">
      <c r="G1407" s="27"/>
      <c r="L1407" s="44"/>
    </row>
    <row r="1408" spans="7:12" s="10" customFormat="1" x14ac:dyDescent="0.25">
      <c r="G1408" s="27"/>
      <c r="L1408" s="44"/>
    </row>
    <row r="1409" spans="7:12" s="10" customFormat="1" x14ac:dyDescent="0.25">
      <c r="G1409" s="27"/>
      <c r="L1409" s="44"/>
    </row>
    <row r="1410" spans="7:12" s="10" customFormat="1" x14ac:dyDescent="0.25">
      <c r="G1410" s="27"/>
      <c r="L1410" s="44"/>
    </row>
    <row r="1411" spans="7:12" s="10" customFormat="1" x14ac:dyDescent="0.25">
      <c r="G1411" s="27"/>
      <c r="L1411" s="44"/>
    </row>
    <row r="1412" spans="7:12" s="10" customFormat="1" x14ac:dyDescent="0.25">
      <c r="G1412" s="27"/>
      <c r="L1412" s="44"/>
    </row>
    <row r="1413" spans="7:12" s="10" customFormat="1" x14ac:dyDescent="0.25">
      <c r="G1413" s="27"/>
      <c r="L1413" s="44"/>
    </row>
    <row r="1414" spans="7:12" s="10" customFormat="1" x14ac:dyDescent="0.25">
      <c r="G1414" s="27"/>
      <c r="L1414" s="44"/>
    </row>
    <row r="1415" spans="7:12" s="10" customFormat="1" x14ac:dyDescent="0.25">
      <c r="G1415" s="27"/>
      <c r="L1415" s="44"/>
    </row>
    <row r="1416" spans="7:12" s="10" customFormat="1" x14ac:dyDescent="0.25">
      <c r="G1416" s="27"/>
      <c r="L1416" s="44"/>
    </row>
    <row r="1417" spans="7:12" s="10" customFormat="1" x14ac:dyDescent="0.25">
      <c r="G1417" s="27"/>
      <c r="L1417" s="44"/>
    </row>
    <row r="1418" spans="7:12" s="10" customFormat="1" x14ac:dyDescent="0.25">
      <c r="G1418" s="27"/>
      <c r="L1418" s="44"/>
    </row>
    <row r="1419" spans="7:12" s="10" customFormat="1" x14ac:dyDescent="0.25">
      <c r="G1419" s="27"/>
      <c r="L1419" s="44"/>
    </row>
    <row r="1420" spans="7:12" s="10" customFormat="1" x14ac:dyDescent="0.25">
      <c r="G1420" s="27"/>
      <c r="L1420" s="44"/>
    </row>
    <row r="1421" spans="7:12" s="10" customFormat="1" x14ac:dyDescent="0.25">
      <c r="G1421" s="27"/>
      <c r="L1421" s="44"/>
    </row>
    <row r="1422" spans="7:12" s="10" customFormat="1" x14ac:dyDescent="0.25">
      <c r="G1422" s="27"/>
      <c r="L1422" s="44"/>
    </row>
    <row r="1423" spans="7:12" s="10" customFormat="1" x14ac:dyDescent="0.25">
      <c r="G1423" s="27"/>
      <c r="L1423" s="44"/>
    </row>
    <row r="1424" spans="7:12" s="10" customFormat="1" x14ac:dyDescent="0.25">
      <c r="G1424" s="27"/>
      <c r="L1424" s="44"/>
    </row>
    <row r="1425" spans="7:12" s="10" customFormat="1" x14ac:dyDescent="0.25">
      <c r="G1425" s="27"/>
      <c r="L1425" s="44"/>
    </row>
    <row r="1426" spans="7:12" s="10" customFormat="1" x14ac:dyDescent="0.25">
      <c r="G1426" s="27"/>
      <c r="L1426" s="44"/>
    </row>
    <row r="1427" spans="7:12" s="10" customFormat="1" x14ac:dyDescent="0.25">
      <c r="G1427" s="27"/>
      <c r="L1427" s="44"/>
    </row>
    <row r="1428" spans="7:12" s="10" customFormat="1" x14ac:dyDescent="0.25">
      <c r="G1428" s="27"/>
      <c r="L1428" s="44"/>
    </row>
    <row r="1429" spans="7:12" s="10" customFormat="1" x14ac:dyDescent="0.25">
      <c r="G1429" s="27"/>
      <c r="L1429" s="44"/>
    </row>
    <row r="1430" spans="7:12" s="10" customFormat="1" x14ac:dyDescent="0.25">
      <c r="G1430" s="27"/>
      <c r="L1430" s="44"/>
    </row>
    <row r="1431" spans="7:12" s="10" customFormat="1" x14ac:dyDescent="0.25">
      <c r="G1431" s="27"/>
      <c r="L1431" s="44"/>
    </row>
    <row r="1432" spans="7:12" s="10" customFormat="1" x14ac:dyDescent="0.25">
      <c r="G1432" s="27"/>
      <c r="L1432" s="44"/>
    </row>
    <row r="1433" spans="7:12" s="10" customFormat="1" x14ac:dyDescent="0.25">
      <c r="G1433" s="27"/>
      <c r="L1433" s="44"/>
    </row>
    <row r="1434" spans="7:12" s="10" customFormat="1" x14ac:dyDescent="0.25">
      <c r="G1434" s="27"/>
      <c r="L1434" s="44"/>
    </row>
    <row r="1435" spans="7:12" s="10" customFormat="1" x14ac:dyDescent="0.25">
      <c r="G1435" s="27"/>
      <c r="L1435" s="44"/>
    </row>
    <row r="1436" spans="7:12" s="10" customFormat="1" x14ac:dyDescent="0.25">
      <c r="G1436" s="27"/>
      <c r="L1436" s="44"/>
    </row>
    <row r="1437" spans="7:12" s="10" customFormat="1" x14ac:dyDescent="0.25">
      <c r="G1437" s="27"/>
      <c r="L1437" s="44"/>
    </row>
    <row r="1438" spans="7:12" s="10" customFormat="1" x14ac:dyDescent="0.25">
      <c r="G1438" s="27"/>
      <c r="L1438" s="44"/>
    </row>
    <row r="1439" spans="7:12" s="10" customFormat="1" x14ac:dyDescent="0.25">
      <c r="G1439" s="27"/>
      <c r="L1439" s="44"/>
    </row>
    <row r="1440" spans="7:12" s="10" customFormat="1" x14ac:dyDescent="0.25">
      <c r="G1440" s="27"/>
      <c r="L1440" s="44"/>
    </row>
    <row r="1441" spans="7:12" s="10" customFormat="1" x14ac:dyDescent="0.25">
      <c r="G1441" s="27"/>
      <c r="L1441" s="44"/>
    </row>
    <row r="1442" spans="7:12" s="10" customFormat="1" x14ac:dyDescent="0.25">
      <c r="G1442" s="27"/>
      <c r="L1442" s="44"/>
    </row>
    <row r="1443" spans="7:12" s="10" customFormat="1" x14ac:dyDescent="0.25">
      <c r="G1443" s="27"/>
      <c r="L1443" s="44"/>
    </row>
    <row r="1444" spans="7:12" s="10" customFormat="1" x14ac:dyDescent="0.25">
      <c r="G1444" s="27"/>
      <c r="L1444" s="44"/>
    </row>
    <row r="1445" spans="7:12" s="10" customFormat="1" x14ac:dyDescent="0.25">
      <c r="G1445" s="27"/>
      <c r="L1445" s="44"/>
    </row>
    <row r="1446" spans="7:12" s="10" customFormat="1" x14ac:dyDescent="0.25">
      <c r="G1446" s="27"/>
      <c r="L1446" s="44"/>
    </row>
    <row r="1447" spans="7:12" s="10" customFormat="1" x14ac:dyDescent="0.25">
      <c r="G1447" s="27"/>
      <c r="L1447" s="44"/>
    </row>
    <row r="1448" spans="7:12" s="10" customFormat="1" x14ac:dyDescent="0.25">
      <c r="G1448" s="27"/>
      <c r="L1448" s="44"/>
    </row>
    <row r="1449" spans="7:12" s="10" customFormat="1" x14ac:dyDescent="0.25">
      <c r="G1449" s="27"/>
      <c r="L1449" s="44"/>
    </row>
    <row r="1450" spans="7:12" s="10" customFormat="1" x14ac:dyDescent="0.25">
      <c r="G1450" s="27"/>
      <c r="L1450" s="44"/>
    </row>
    <row r="1451" spans="7:12" s="10" customFormat="1" x14ac:dyDescent="0.25">
      <c r="G1451" s="27"/>
      <c r="L1451" s="44"/>
    </row>
    <row r="1452" spans="7:12" s="10" customFormat="1" x14ac:dyDescent="0.25">
      <c r="G1452" s="27"/>
      <c r="L1452" s="44"/>
    </row>
    <row r="1453" spans="7:12" s="10" customFormat="1" x14ac:dyDescent="0.25">
      <c r="G1453" s="27"/>
      <c r="L1453" s="44"/>
    </row>
    <row r="1454" spans="7:12" s="10" customFormat="1" x14ac:dyDescent="0.25">
      <c r="G1454" s="27"/>
      <c r="L1454" s="44"/>
    </row>
    <row r="1455" spans="7:12" s="10" customFormat="1" x14ac:dyDescent="0.25">
      <c r="G1455" s="27"/>
      <c r="L1455" s="44"/>
    </row>
    <row r="1456" spans="7:12" s="10" customFormat="1" x14ac:dyDescent="0.25">
      <c r="G1456" s="27"/>
      <c r="L1456" s="44"/>
    </row>
    <row r="1457" spans="7:12" s="10" customFormat="1" x14ac:dyDescent="0.25">
      <c r="G1457" s="27"/>
      <c r="L1457" s="44"/>
    </row>
    <row r="1458" spans="7:12" s="10" customFormat="1" x14ac:dyDescent="0.25">
      <c r="G1458" s="27"/>
      <c r="L1458" s="44"/>
    </row>
    <row r="1459" spans="7:12" s="10" customFormat="1" x14ac:dyDescent="0.25">
      <c r="G1459" s="27"/>
      <c r="L1459" s="44"/>
    </row>
    <row r="1460" spans="7:12" s="10" customFormat="1" x14ac:dyDescent="0.25">
      <c r="G1460" s="27"/>
      <c r="L1460" s="44"/>
    </row>
    <row r="1461" spans="7:12" s="10" customFormat="1" x14ac:dyDescent="0.25">
      <c r="G1461" s="27"/>
      <c r="L1461" s="44"/>
    </row>
    <row r="1462" spans="7:12" s="10" customFormat="1" x14ac:dyDescent="0.25">
      <c r="G1462" s="27"/>
      <c r="L1462" s="44"/>
    </row>
    <row r="1463" spans="7:12" s="10" customFormat="1" x14ac:dyDescent="0.25">
      <c r="G1463" s="27"/>
      <c r="L1463" s="44"/>
    </row>
    <row r="1464" spans="7:12" s="10" customFormat="1" x14ac:dyDescent="0.25">
      <c r="G1464" s="27"/>
      <c r="L1464" s="44"/>
    </row>
    <row r="1465" spans="7:12" s="10" customFormat="1" x14ac:dyDescent="0.25">
      <c r="G1465" s="27"/>
      <c r="L1465" s="44"/>
    </row>
    <row r="1466" spans="7:12" s="10" customFormat="1" x14ac:dyDescent="0.25">
      <c r="G1466" s="27"/>
      <c r="L1466" s="44"/>
    </row>
    <row r="1467" spans="7:12" s="10" customFormat="1" x14ac:dyDescent="0.25">
      <c r="G1467" s="27"/>
      <c r="L1467" s="44"/>
    </row>
    <row r="1468" spans="7:12" s="10" customFormat="1" x14ac:dyDescent="0.25">
      <c r="G1468" s="27"/>
      <c r="L1468" s="44"/>
    </row>
    <row r="1469" spans="7:12" s="10" customFormat="1" x14ac:dyDescent="0.25">
      <c r="G1469" s="27"/>
      <c r="L1469" s="44"/>
    </row>
    <row r="1470" spans="7:12" s="10" customFormat="1" x14ac:dyDescent="0.25">
      <c r="G1470" s="27"/>
      <c r="L1470" s="44"/>
    </row>
    <row r="1471" spans="7:12" s="10" customFormat="1" x14ac:dyDescent="0.25">
      <c r="G1471" s="27"/>
      <c r="L1471" s="44"/>
    </row>
    <row r="1472" spans="7:12" s="10" customFormat="1" x14ac:dyDescent="0.25">
      <c r="G1472" s="27"/>
      <c r="L1472" s="44"/>
    </row>
    <row r="1473" spans="7:12" s="10" customFormat="1" x14ac:dyDescent="0.25">
      <c r="G1473" s="27"/>
      <c r="L1473" s="44"/>
    </row>
    <row r="1474" spans="7:12" s="10" customFormat="1" x14ac:dyDescent="0.25">
      <c r="G1474" s="27"/>
      <c r="L1474" s="44"/>
    </row>
    <row r="1475" spans="7:12" s="10" customFormat="1" x14ac:dyDescent="0.25">
      <c r="G1475" s="27"/>
      <c r="L1475" s="44"/>
    </row>
    <row r="1476" spans="7:12" s="10" customFormat="1" x14ac:dyDescent="0.25">
      <c r="G1476" s="27"/>
      <c r="L1476" s="44"/>
    </row>
    <row r="1477" spans="7:12" s="10" customFormat="1" x14ac:dyDescent="0.25">
      <c r="G1477" s="27"/>
      <c r="L1477" s="44"/>
    </row>
    <row r="1478" spans="7:12" s="10" customFormat="1" x14ac:dyDescent="0.25">
      <c r="G1478" s="27"/>
      <c r="L1478" s="44"/>
    </row>
    <row r="1479" spans="7:12" s="10" customFormat="1" x14ac:dyDescent="0.25">
      <c r="G1479" s="27"/>
      <c r="L1479" s="44"/>
    </row>
    <row r="1480" spans="7:12" s="10" customFormat="1" x14ac:dyDescent="0.25">
      <c r="G1480" s="27"/>
      <c r="L1480" s="44"/>
    </row>
    <row r="1481" spans="7:12" s="10" customFormat="1" x14ac:dyDescent="0.25">
      <c r="G1481" s="27"/>
      <c r="L1481" s="44"/>
    </row>
    <row r="1482" spans="7:12" s="10" customFormat="1" x14ac:dyDescent="0.25">
      <c r="G1482" s="27"/>
      <c r="L1482" s="44"/>
    </row>
    <row r="1483" spans="7:12" s="10" customFormat="1" x14ac:dyDescent="0.25">
      <c r="G1483" s="27"/>
      <c r="L1483" s="44"/>
    </row>
    <row r="1484" spans="7:12" s="10" customFormat="1" x14ac:dyDescent="0.25">
      <c r="G1484" s="27"/>
      <c r="L1484" s="44"/>
    </row>
    <row r="1485" spans="7:12" s="10" customFormat="1" x14ac:dyDescent="0.25">
      <c r="G1485" s="27"/>
      <c r="L1485" s="44"/>
    </row>
    <row r="1486" spans="7:12" s="10" customFormat="1" x14ac:dyDescent="0.25">
      <c r="G1486" s="27"/>
      <c r="L1486" s="44"/>
    </row>
    <row r="1487" spans="7:12" s="10" customFormat="1" x14ac:dyDescent="0.25">
      <c r="G1487" s="27"/>
      <c r="L1487" s="44"/>
    </row>
    <row r="1488" spans="7:12" s="10" customFormat="1" x14ac:dyDescent="0.25">
      <c r="G1488" s="27"/>
      <c r="L1488" s="44"/>
    </row>
    <row r="1489" spans="7:12" s="10" customFormat="1" x14ac:dyDescent="0.25">
      <c r="G1489" s="27"/>
      <c r="L1489" s="44"/>
    </row>
    <row r="1490" spans="7:12" s="10" customFormat="1" x14ac:dyDescent="0.25">
      <c r="G1490" s="27"/>
      <c r="L1490" s="44"/>
    </row>
    <row r="1491" spans="7:12" s="10" customFormat="1" x14ac:dyDescent="0.25">
      <c r="G1491" s="27"/>
      <c r="L1491" s="44"/>
    </row>
    <row r="1492" spans="7:12" s="10" customFormat="1" x14ac:dyDescent="0.25">
      <c r="G1492" s="27"/>
      <c r="L1492" s="44"/>
    </row>
    <row r="1493" spans="7:12" s="10" customFormat="1" x14ac:dyDescent="0.25">
      <c r="G1493" s="27"/>
      <c r="L1493" s="44"/>
    </row>
    <row r="1494" spans="7:12" s="10" customFormat="1" x14ac:dyDescent="0.25">
      <c r="G1494" s="27"/>
      <c r="L1494" s="44"/>
    </row>
    <row r="1495" spans="7:12" s="10" customFormat="1" x14ac:dyDescent="0.25">
      <c r="G1495" s="27"/>
      <c r="L1495" s="44"/>
    </row>
    <row r="1496" spans="7:12" s="10" customFormat="1" x14ac:dyDescent="0.25">
      <c r="G1496" s="27"/>
      <c r="L1496" s="44"/>
    </row>
    <row r="1497" spans="7:12" s="10" customFormat="1" x14ac:dyDescent="0.25">
      <c r="G1497" s="27"/>
      <c r="L1497" s="44"/>
    </row>
    <row r="1498" spans="7:12" s="10" customFormat="1" x14ac:dyDescent="0.25">
      <c r="G1498" s="27"/>
      <c r="L1498" s="44"/>
    </row>
    <row r="1499" spans="7:12" s="10" customFormat="1" x14ac:dyDescent="0.25">
      <c r="G1499" s="27"/>
      <c r="L1499" s="44"/>
    </row>
    <row r="1500" spans="7:12" s="10" customFormat="1" x14ac:dyDescent="0.25">
      <c r="G1500" s="27"/>
      <c r="L1500" s="44"/>
    </row>
    <row r="1501" spans="7:12" s="10" customFormat="1" x14ac:dyDescent="0.25">
      <c r="G1501" s="27"/>
      <c r="L1501" s="44"/>
    </row>
    <row r="1502" spans="7:12" s="10" customFormat="1" x14ac:dyDescent="0.25">
      <c r="G1502" s="27"/>
      <c r="L1502" s="44"/>
    </row>
    <row r="1503" spans="7:12" s="10" customFormat="1" x14ac:dyDescent="0.25">
      <c r="G1503" s="27"/>
      <c r="L1503" s="44"/>
    </row>
    <row r="1504" spans="7:12" s="10" customFormat="1" x14ac:dyDescent="0.25">
      <c r="G1504" s="27"/>
      <c r="L1504" s="44"/>
    </row>
    <row r="1505" spans="7:12" s="10" customFormat="1" x14ac:dyDescent="0.25">
      <c r="G1505" s="27"/>
      <c r="L1505" s="44"/>
    </row>
    <row r="1506" spans="7:12" s="10" customFormat="1" x14ac:dyDescent="0.25">
      <c r="G1506" s="27"/>
      <c r="L1506" s="44"/>
    </row>
    <row r="1507" spans="7:12" s="10" customFormat="1" x14ac:dyDescent="0.25">
      <c r="G1507" s="27"/>
      <c r="L1507" s="44"/>
    </row>
    <row r="1508" spans="7:12" s="10" customFormat="1" x14ac:dyDescent="0.25">
      <c r="G1508" s="27"/>
      <c r="L1508" s="44"/>
    </row>
    <row r="1509" spans="7:12" s="10" customFormat="1" x14ac:dyDescent="0.25">
      <c r="G1509" s="27"/>
      <c r="L1509" s="44"/>
    </row>
    <row r="1510" spans="7:12" s="10" customFormat="1" x14ac:dyDescent="0.25">
      <c r="G1510" s="27"/>
      <c r="L1510" s="44"/>
    </row>
    <row r="1511" spans="7:12" s="10" customFormat="1" x14ac:dyDescent="0.25">
      <c r="G1511" s="27"/>
      <c r="L1511" s="44"/>
    </row>
    <row r="1512" spans="7:12" s="10" customFormat="1" x14ac:dyDescent="0.25">
      <c r="G1512" s="27"/>
      <c r="L1512" s="44"/>
    </row>
    <row r="1513" spans="7:12" s="10" customFormat="1" x14ac:dyDescent="0.25">
      <c r="G1513" s="27"/>
      <c r="L1513" s="44"/>
    </row>
    <row r="1514" spans="7:12" s="10" customFormat="1" x14ac:dyDescent="0.25">
      <c r="G1514" s="27"/>
      <c r="L1514" s="44"/>
    </row>
    <row r="1515" spans="7:12" s="10" customFormat="1" x14ac:dyDescent="0.25">
      <c r="G1515" s="27"/>
      <c r="L1515" s="44"/>
    </row>
    <row r="1516" spans="7:12" s="10" customFormat="1" x14ac:dyDescent="0.25">
      <c r="G1516" s="27"/>
      <c r="L1516" s="44"/>
    </row>
    <row r="1517" spans="7:12" s="10" customFormat="1" x14ac:dyDescent="0.25">
      <c r="G1517" s="27"/>
      <c r="L1517" s="44"/>
    </row>
    <row r="1518" spans="7:12" s="10" customFormat="1" x14ac:dyDescent="0.25">
      <c r="G1518" s="27"/>
      <c r="L1518" s="44"/>
    </row>
    <row r="1519" spans="7:12" s="10" customFormat="1" x14ac:dyDescent="0.25">
      <c r="G1519" s="27"/>
      <c r="L1519" s="44"/>
    </row>
    <row r="1520" spans="7:12" s="10" customFormat="1" x14ac:dyDescent="0.25">
      <c r="G1520" s="27"/>
      <c r="L1520" s="44"/>
    </row>
    <row r="1521" spans="7:12" s="10" customFormat="1" x14ac:dyDescent="0.25">
      <c r="G1521" s="27"/>
      <c r="L1521" s="44"/>
    </row>
    <row r="1522" spans="7:12" s="10" customFormat="1" x14ac:dyDescent="0.25">
      <c r="G1522" s="27"/>
      <c r="L1522" s="44"/>
    </row>
    <row r="1523" spans="7:12" s="10" customFormat="1" x14ac:dyDescent="0.25">
      <c r="G1523" s="27"/>
      <c r="L1523" s="44"/>
    </row>
    <row r="1524" spans="7:12" s="10" customFormat="1" x14ac:dyDescent="0.25">
      <c r="G1524" s="27"/>
      <c r="L1524" s="44"/>
    </row>
    <row r="1525" spans="7:12" s="10" customFormat="1" x14ac:dyDescent="0.25">
      <c r="G1525" s="27"/>
      <c r="L1525" s="44"/>
    </row>
    <row r="1526" spans="7:12" s="10" customFormat="1" x14ac:dyDescent="0.25">
      <c r="G1526" s="27"/>
      <c r="L1526" s="44"/>
    </row>
    <row r="1527" spans="7:12" s="10" customFormat="1" x14ac:dyDescent="0.25">
      <c r="G1527" s="27"/>
      <c r="L1527" s="44"/>
    </row>
    <row r="1528" spans="7:12" s="10" customFormat="1" x14ac:dyDescent="0.25">
      <c r="G1528" s="27"/>
      <c r="L1528" s="44"/>
    </row>
    <row r="1529" spans="7:12" s="10" customFormat="1" x14ac:dyDescent="0.25">
      <c r="G1529" s="27"/>
      <c r="L1529" s="44"/>
    </row>
    <row r="1530" spans="7:12" s="10" customFormat="1" x14ac:dyDescent="0.25">
      <c r="G1530" s="27"/>
      <c r="L1530" s="44"/>
    </row>
    <row r="1531" spans="7:12" s="10" customFormat="1" x14ac:dyDescent="0.25">
      <c r="G1531" s="27"/>
      <c r="L1531" s="44"/>
    </row>
    <row r="1532" spans="7:12" s="10" customFormat="1" x14ac:dyDescent="0.25">
      <c r="G1532" s="27"/>
      <c r="L1532" s="44"/>
    </row>
    <row r="1533" spans="7:12" s="10" customFormat="1" x14ac:dyDescent="0.25">
      <c r="G1533" s="27"/>
      <c r="L1533" s="44"/>
    </row>
    <row r="1534" spans="7:12" s="10" customFormat="1" x14ac:dyDescent="0.25">
      <c r="G1534" s="27"/>
      <c r="L1534" s="44"/>
    </row>
    <row r="1535" spans="7:12" s="10" customFormat="1" x14ac:dyDescent="0.25">
      <c r="G1535" s="27"/>
      <c r="L1535" s="44"/>
    </row>
    <row r="1536" spans="7:12" s="10" customFormat="1" x14ac:dyDescent="0.25">
      <c r="G1536" s="27"/>
      <c r="L1536" s="44"/>
    </row>
    <row r="1537" spans="7:12" s="10" customFormat="1" x14ac:dyDescent="0.25">
      <c r="G1537" s="27"/>
      <c r="L1537" s="44"/>
    </row>
    <row r="1538" spans="7:12" s="10" customFormat="1" x14ac:dyDescent="0.25">
      <c r="G1538" s="27"/>
      <c r="L1538" s="44"/>
    </row>
    <row r="1539" spans="7:12" s="10" customFormat="1" x14ac:dyDescent="0.25">
      <c r="G1539" s="27"/>
      <c r="L1539" s="44"/>
    </row>
    <row r="1540" spans="7:12" s="10" customFormat="1" x14ac:dyDescent="0.25">
      <c r="G1540" s="27"/>
      <c r="L1540" s="44"/>
    </row>
    <row r="1541" spans="7:12" s="10" customFormat="1" x14ac:dyDescent="0.25">
      <c r="G1541" s="27"/>
      <c r="L1541" s="44"/>
    </row>
    <row r="1542" spans="7:12" s="10" customFormat="1" x14ac:dyDescent="0.25">
      <c r="G1542" s="27"/>
      <c r="L1542" s="44"/>
    </row>
    <row r="1543" spans="7:12" s="10" customFormat="1" x14ac:dyDescent="0.25">
      <c r="G1543" s="27"/>
      <c r="L1543" s="44"/>
    </row>
    <row r="1544" spans="7:12" s="10" customFormat="1" x14ac:dyDescent="0.25">
      <c r="G1544" s="27"/>
      <c r="L1544" s="44"/>
    </row>
    <row r="1545" spans="7:12" s="10" customFormat="1" x14ac:dyDescent="0.25">
      <c r="G1545" s="27"/>
      <c r="L1545" s="44"/>
    </row>
    <row r="1546" spans="7:12" s="10" customFormat="1" x14ac:dyDescent="0.25">
      <c r="G1546" s="27"/>
      <c r="L1546" s="44"/>
    </row>
    <row r="1547" spans="7:12" s="10" customFormat="1" x14ac:dyDescent="0.25">
      <c r="G1547" s="27"/>
      <c r="L1547" s="44"/>
    </row>
    <row r="1548" spans="7:12" s="10" customFormat="1" x14ac:dyDescent="0.25">
      <c r="G1548" s="27"/>
      <c r="L1548" s="44"/>
    </row>
    <row r="1549" spans="7:12" s="10" customFormat="1" x14ac:dyDescent="0.25">
      <c r="G1549" s="27"/>
      <c r="L1549" s="44"/>
    </row>
    <row r="1550" spans="7:12" s="10" customFormat="1" x14ac:dyDescent="0.25">
      <c r="G1550" s="27"/>
      <c r="L1550" s="44"/>
    </row>
    <row r="1551" spans="7:12" s="10" customFormat="1" x14ac:dyDescent="0.25">
      <c r="G1551" s="27"/>
      <c r="L1551" s="44"/>
    </row>
    <row r="1552" spans="7:12" s="10" customFormat="1" x14ac:dyDescent="0.25">
      <c r="G1552" s="27"/>
      <c r="L1552" s="44"/>
    </row>
    <row r="1553" spans="7:12" s="10" customFormat="1" x14ac:dyDescent="0.25">
      <c r="G1553" s="27"/>
      <c r="L1553" s="44"/>
    </row>
    <row r="1554" spans="7:12" s="10" customFormat="1" x14ac:dyDescent="0.25">
      <c r="G1554" s="27"/>
      <c r="L1554" s="44"/>
    </row>
    <row r="1555" spans="7:12" s="10" customFormat="1" x14ac:dyDescent="0.25">
      <c r="G1555" s="27"/>
      <c r="L1555" s="44"/>
    </row>
    <row r="1556" spans="7:12" s="10" customFormat="1" x14ac:dyDescent="0.25">
      <c r="G1556" s="27"/>
      <c r="L1556" s="44"/>
    </row>
    <row r="1557" spans="7:12" s="10" customFormat="1" x14ac:dyDescent="0.25">
      <c r="G1557" s="27"/>
      <c r="L1557" s="44"/>
    </row>
    <row r="1558" spans="7:12" s="10" customFormat="1" x14ac:dyDescent="0.25">
      <c r="G1558" s="27"/>
      <c r="L1558" s="44"/>
    </row>
    <row r="1559" spans="7:12" s="10" customFormat="1" x14ac:dyDescent="0.25">
      <c r="G1559" s="27"/>
      <c r="L1559" s="44"/>
    </row>
    <row r="1560" spans="7:12" s="10" customFormat="1" x14ac:dyDescent="0.25">
      <c r="G1560" s="27"/>
      <c r="L1560" s="44"/>
    </row>
    <row r="1561" spans="7:12" s="10" customFormat="1" x14ac:dyDescent="0.25">
      <c r="G1561" s="27"/>
      <c r="L1561" s="44"/>
    </row>
    <row r="1562" spans="7:12" s="10" customFormat="1" x14ac:dyDescent="0.25">
      <c r="G1562" s="27"/>
      <c r="L1562" s="44"/>
    </row>
    <row r="1563" spans="7:12" s="10" customFormat="1" x14ac:dyDescent="0.25">
      <c r="G1563" s="27"/>
      <c r="L1563" s="44"/>
    </row>
    <row r="1564" spans="7:12" s="10" customFormat="1" x14ac:dyDescent="0.25">
      <c r="G1564" s="27"/>
      <c r="L1564" s="44"/>
    </row>
    <row r="1565" spans="7:12" s="10" customFormat="1" x14ac:dyDescent="0.25">
      <c r="G1565" s="27"/>
      <c r="L1565" s="44"/>
    </row>
    <row r="1566" spans="7:12" s="10" customFormat="1" x14ac:dyDescent="0.25">
      <c r="G1566" s="27"/>
      <c r="L1566" s="44"/>
    </row>
    <row r="1567" spans="7:12" s="10" customFormat="1" x14ac:dyDescent="0.25">
      <c r="G1567" s="27"/>
      <c r="L1567" s="44"/>
    </row>
    <row r="1568" spans="7:12" s="10" customFormat="1" x14ac:dyDescent="0.25">
      <c r="G1568" s="27"/>
      <c r="L1568" s="44"/>
    </row>
    <row r="1569" spans="7:12" s="10" customFormat="1" x14ac:dyDescent="0.25">
      <c r="G1569" s="27"/>
      <c r="L1569" s="44"/>
    </row>
    <row r="1570" spans="7:12" s="10" customFormat="1" x14ac:dyDescent="0.25">
      <c r="G1570" s="27"/>
      <c r="L1570" s="44"/>
    </row>
    <row r="1571" spans="7:12" s="10" customFormat="1" x14ac:dyDescent="0.25">
      <c r="G1571" s="27"/>
      <c r="L1571" s="44"/>
    </row>
    <row r="1572" spans="7:12" s="10" customFormat="1" x14ac:dyDescent="0.25">
      <c r="G1572" s="27"/>
      <c r="L1572" s="44"/>
    </row>
    <row r="1573" spans="7:12" s="10" customFormat="1" x14ac:dyDescent="0.25">
      <c r="G1573" s="27"/>
      <c r="L1573" s="44"/>
    </row>
    <row r="1574" spans="7:12" s="10" customFormat="1" x14ac:dyDescent="0.25">
      <c r="G1574" s="27"/>
      <c r="L1574" s="44"/>
    </row>
    <row r="1575" spans="7:12" s="10" customFormat="1" x14ac:dyDescent="0.25">
      <c r="G1575" s="27"/>
      <c r="L1575" s="44"/>
    </row>
    <row r="1576" spans="7:12" s="10" customFormat="1" x14ac:dyDescent="0.25">
      <c r="G1576" s="27"/>
      <c r="L1576" s="44"/>
    </row>
    <row r="1577" spans="7:12" s="10" customFormat="1" x14ac:dyDescent="0.25">
      <c r="G1577" s="27"/>
      <c r="L1577" s="44"/>
    </row>
    <row r="1578" spans="7:12" s="10" customFormat="1" x14ac:dyDescent="0.25">
      <c r="G1578" s="27"/>
      <c r="L1578" s="44"/>
    </row>
    <row r="1579" spans="7:12" s="10" customFormat="1" x14ac:dyDescent="0.25">
      <c r="G1579" s="27"/>
      <c r="L1579" s="44"/>
    </row>
    <row r="1580" spans="7:12" s="10" customFormat="1" x14ac:dyDescent="0.25">
      <c r="G1580" s="27"/>
      <c r="L1580" s="44"/>
    </row>
    <row r="1581" spans="7:12" s="10" customFormat="1" x14ac:dyDescent="0.25">
      <c r="G1581" s="27"/>
      <c r="L1581" s="44"/>
    </row>
    <row r="1582" spans="7:12" s="10" customFormat="1" x14ac:dyDescent="0.25">
      <c r="G1582" s="27"/>
      <c r="L1582" s="44"/>
    </row>
    <row r="1583" spans="7:12" s="10" customFormat="1" x14ac:dyDescent="0.25">
      <c r="G1583" s="27"/>
      <c r="L1583" s="44"/>
    </row>
    <row r="1584" spans="7:12" s="10" customFormat="1" x14ac:dyDescent="0.25">
      <c r="G1584" s="27"/>
      <c r="L1584" s="44"/>
    </row>
    <row r="1585" spans="7:12" s="10" customFormat="1" x14ac:dyDescent="0.25">
      <c r="G1585" s="27"/>
      <c r="L1585" s="44"/>
    </row>
    <row r="1586" spans="7:12" s="10" customFormat="1" x14ac:dyDescent="0.25">
      <c r="G1586" s="27"/>
      <c r="L1586" s="44"/>
    </row>
    <row r="1587" spans="7:12" s="10" customFormat="1" x14ac:dyDescent="0.25">
      <c r="G1587" s="27"/>
      <c r="L1587" s="44"/>
    </row>
    <row r="1588" spans="7:12" s="10" customFormat="1" x14ac:dyDescent="0.25">
      <c r="G1588" s="27"/>
      <c r="L1588" s="44"/>
    </row>
    <row r="1589" spans="7:12" s="10" customFormat="1" x14ac:dyDescent="0.25">
      <c r="G1589" s="27"/>
      <c r="L1589" s="44"/>
    </row>
    <row r="1590" spans="7:12" s="10" customFormat="1" x14ac:dyDescent="0.25">
      <c r="G1590" s="27"/>
      <c r="L1590" s="44"/>
    </row>
    <row r="1591" spans="7:12" s="10" customFormat="1" x14ac:dyDescent="0.25">
      <c r="G1591" s="27"/>
      <c r="L1591" s="44"/>
    </row>
    <row r="1592" spans="7:12" s="10" customFormat="1" x14ac:dyDescent="0.25">
      <c r="G1592" s="27"/>
      <c r="L1592" s="44"/>
    </row>
    <row r="1593" spans="7:12" s="10" customFormat="1" x14ac:dyDescent="0.25">
      <c r="G1593" s="27"/>
      <c r="L1593" s="44"/>
    </row>
    <row r="1594" spans="7:12" s="10" customFormat="1" x14ac:dyDescent="0.25">
      <c r="G1594" s="27"/>
      <c r="L1594" s="44"/>
    </row>
    <row r="1595" spans="7:12" s="10" customFormat="1" x14ac:dyDescent="0.25">
      <c r="G1595" s="27"/>
      <c r="L1595" s="44"/>
    </row>
    <row r="1596" spans="7:12" s="10" customFormat="1" x14ac:dyDescent="0.25">
      <c r="G1596" s="27"/>
      <c r="L1596" s="44"/>
    </row>
    <row r="1597" spans="7:12" s="10" customFormat="1" x14ac:dyDescent="0.25">
      <c r="G1597" s="27"/>
      <c r="L1597" s="44"/>
    </row>
    <row r="1598" spans="7:12" s="10" customFormat="1" x14ac:dyDescent="0.25">
      <c r="G1598" s="27"/>
      <c r="L1598" s="44"/>
    </row>
    <row r="1599" spans="7:12" s="10" customFormat="1" x14ac:dyDescent="0.25">
      <c r="G1599" s="27"/>
      <c r="L1599" s="44"/>
    </row>
    <row r="1600" spans="7:12" s="10" customFormat="1" x14ac:dyDescent="0.25">
      <c r="G1600" s="27"/>
      <c r="L1600" s="44"/>
    </row>
    <row r="1601" spans="7:12" s="10" customFormat="1" x14ac:dyDescent="0.25">
      <c r="G1601" s="27"/>
      <c r="L1601" s="44"/>
    </row>
    <row r="1602" spans="7:12" s="10" customFormat="1" x14ac:dyDescent="0.25">
      <c r="G1602" s="27"/>
      <c r="L1602" s="44"/>
    </row>
    <row r="1603" spans="7:12" s="10" customFormat="1" x14ac:dyDescent="0.25">
      <c r="G1603" s="27"/>
      <c r="L1603" s="44"/>
    </row>
    <row r="1604" spans="7:12" s="10" customFormat="1" x14ac:dyDescent="0.25">
      <c r="G1604" s="27"/>
      <c r="L1604" s="44"/>
    </row>
    <row r="1605" spans="7:12" s="10" customFormat="1" x14ac:dyDescent="0.25">
      <c r="G1605" s="27"/>
      <c r="L1605" s="44"/>
    </row>
    <row r="1606" spans="7:12" s="10" customFormat="1" x14ac:dyDescent="0.25">
      <c r="G1606" s="27"/>
      <c r="L1606" s="44"/>
    </row>
    <row r="1607" spans="7:12" s="10" customFormat="1" x14ac:dyDescent="0.25">
      <c r="G1607" s="27"/>
      <c r="L1607" s="44"/>
    </row>
    <row r="1608" spans="7:12" s="10" customFormat="1" x14ac:dyDescent="0.25">
      <c r="G1608" s="27"/>
      <c r="L1608" s="44"/>
    </row>
    <row r="1609" spans="7:12" s="10" customFormat="1" x14ac:dyDescent="0.25">
      <c r="G1609" s="27"/>
      <c r="L1609" s="44"/>
    </row>
    <row r="1610" spans="7:12" s="10" customFormat="1" x14ac:dyDescent="0.25">
      <c r="G1610" s="27"/>
      <c r="L1610" s="44"/>
    </row>
    <row r="1611" spans="7:12" s="10" customFormat="1" x14ac:dyDescent="0.25">
      <c r="G1611" s="27"/>
      <c r="L1611" s="44"/>
    </row>
    <row r="1612" spans="7:12" s="10" customFormat="1" x14ac:dyDescent="0.25">
      <c r="G1612" s="27"/>
      <c r="L1612" s="44"/>
    </row>
    <row r="1613" spans="7:12" s="10" customFormat="1" x14ac:dyDescent="0.25">
      <c r="G1613" s="27"/>
      <c r="L1613" s="44"/>
    </row>
    <row r="1614" spans="7:12" s="10" customFormat="1" x14ac:dyDescent="0.25">
      <c r="G1614" s="27"/>
      <c r="L1614" s="44"/>
    </row>
    <row r="1615" spans="7:12" s="10" customFormat="1" x14ac:dyDescent="0.25">
      <c r="G1615" s="27"/>
      <c r="L1615" s="44"/>
    </row>
    <row r="1616" spans="7:12" s="10" customFormat="1" x14ac:dyDescent="0.25">
      <c r="G1616" s="27"/>
      <c r="L1616" s="44"/>
    </row>
    <row r="1617" spans="7:12" s="10" customFormat="1" x14ac:dyDescent="0.25">
      <c r="G1617" s="27"/>
      <c r="L1617" s="44"/>
    </row>
    <row r="1618" spans="7:12" s="10" customFormat="1" x14ac:dyDescent="0.25">
      <c r="G1618" s="27"/>
      <c r="L1618" s="44"/>
    </row>
    <row r="1619" spans="7:12" s="10" customFormat="1" x14ac:dyDescent="0.25">
      <c r="G1619" s="27"/>
      <c r="L1619" s="44"/>
    </row>
    <row r="1620" spans="7:12" s="10" customFormat="1" x14ac:dyDescent="0.25">
      <c r="G1620" s="27"/>
      <c r="L1620" s="44"/>
    </row>
    <row r="1621" spans="7:12" s="10" customFormat="1" x14ac:dyDescent="0.25">
      <c r="G1621" s="27"/>
      <c r="L1621" s="44"/>
    </row>
    <row r="1622" spans="7:12" s="10" customFormat="1" x14ac:dyDescent="0.25">
      <c r="G1622" s="27"/>
      <c r="L1622" s="44"/>
    </row>
    <row r="1623" spans="7:12" s="10" customFormat="1" x14ac:dyDescent="0.25">
      <c r="G1623" s="27"/>
      <c r="L1623" s="44"/>
    </row>
    <row r="1624" spans="7:12" s="10" customFormat="1" x14ac:dyDescent="0.25">
      <c r="G1624" s="27"/>
      <c r="L1624" s="44"/>
    </row>
    <row r="1625" spans="7:12" s="10" customFormat="1" x14ac:dyDescent="0.25">
      <c r="G1625" s="27"/>
      <c r="L1625" s="44"/>
    </row>
    <row r="1626" spans="7:12" s="10" customFormat="1" x14ac:dyDescent="0.25">
      <c r="G1626" s="27"/>
      <c r="L1626" s="44"/>
    </row>
    <row r="1627" spans="7:12" s="10" customFormat="1" x14ac:dyDescent="0.25">
      <c r="G1627" s="27"/>
      <c r="L1627" s="44"/>
    </row>
    <row r="1628" spans="7:12" s="10" customFormat="1" x14ac:dyDescent="0.25">
      <c r="G1628" s="27"/>
      <c r="L1628" s="44"/>
    </row>
    <row r="1629" spans="7:12" s="10" customFormat="1" x14ac:dyDescent="0.25">
      <c r="G1629" s="27"/>
      <c r="L1629" s="44"/>
    </row>
    <row r="1630" spans="7:12" s="10" customFormat="1" x14ac:dyDescent="0.25">
      <c r="G1630" s="27"/>
      <c r="L1630" s="44"/>
    </row>
    <row r="1631" spans="7:12" s="10" customFormat="1" x14ac:dyDescent="0.25">
      <c r="G1631" s="27"/>
      <c r="L1631" s="44"/>
    </row>
    <row r="1632" spans="7:12" s="10" customFormat="1" x14ac:dyDescent="0.25">
      <c r="G1632" s="27"/>
      <c r="L1632" s="44"/>
    </row>
    <row r="1633" spans="7:12" s="10" customFormat="1" x14ac:dyDescent="0.25">
      <c r="G1633" s="27"/>
      <c r="L1633" s="44"/>
    </row>
    <row r="1634" spans="7:12" s="10" customFormat="1" x14ac:dyDescent="0.25">
      <c r="G1634" s="27"/>
      <c r="L1634" s="44"/>
    </row>
    <row r="1635" spans="7:12" s="10" customFormat="1" x14ac:dyDescent="0.25">
      <c r="G1635" s="27"/>
      <c r="L1635" s="44"/>
    </row>
    <row r="1636" spans="7:12" s="10" customFormat="1" x14ac:dyDescent="0.25">
      <c r="G1636" s="27"/>
      <c r="L1636" s="44"/>
    </row>
    <row r="1637" spans="7:12" s="10" customFormat="1" x14ac:dyDescent="0.25">
      <c r="G1637" s="27"/>
      <c r="L1637" s="44"/>
    </row>
    <row r="1638" spans="7:12" s="10" customFormat="1" x14ac:dyDescent="0.25">
      <c r="G1638" s="27"/>
      <c r="L1638" s="44"/>
    </row>
    <row r="1639" spans="7:12" s="10" customFormat="1" x14ac:dyDescent="0.25">
      <c r="G1639" s="27"/>
      <c r="L1639" s="44"/>
    </row>
    <row r="1640" spans="7:12" s="10" customFormat="1" x14ac:dyDescent="0.25">
      <c r="G1640" s="27"/>
      <c r="L1640" s="44"/>
    </row>
    <row r="1641" spans="7:12" s="10" customFormat="1" x14ac:dyDescent="0.25">
      <c r="G1641" s="27"/>
      <c r="L1641" s="44"/>
    </row>
    <row r="1642" spans="7:12" s="10" customFormat="1" x14ac:dyDescent="0.25">
      <c r="G1642" s="27"/>
      <c r="L1642" s="44"/>
    </row>
    <row r="1643" spans="7:12" s="10" customFormat="1" x14ac:dyDescent="0.25">
      <c r="G1643" s="27"/>
      <c r="L1643" s="44"/>
    </row>
    <row r="1644" spans="7:12" s="10" customFormat="1" x14ac:dyDescent="0.25">
      <c r="G1644" s="27"/>
      <c r="L1644" s="44"/>
    </row>
    <row r="1645" spans="7:12" s="10" customFormat="1" x14ac:dyDescent="0.25">
      <c r="G1645" s="27"/>
      <c r="L1645" s="44"/>
    </row>
    <row r="1646" spans="7:12" s="10" customFormat="1" x14ac:dyDescent="0.25">
      <c r="G1646" s="27"/>
      <c r="L1646" s="44"/>
    </row>
    <row r="1647" spans="7:12" s="10" customFormat="1" x14ac:dyDescent="0.25">
      <c r="G1647" s="27"/>
      <c r="L1647" s="44"/>
    </row>
    <row r="1648" spans="7:12" s="10" customFormat="1" x14ac:dyDescent="0.25">
      <c r="G1648" s="27"/>
      <c r="L1648" s="44"/>
    </row>
    <row r="1649" spans="7:12" s="10" customFormat="1" x14ac:dyDescent="0.25">
      <c r="G1649" s="27"/>
      <c r="L1649" s="44"/>
    </row>
    <row r="1650" spans="7:12" s="10" customFormat="1" x14ac:dyDescent="0.25">
      <c r="G1650" s="27"/>
      <c r="L1650" s="44"/>
    </row>
    <row r="1651" spans="7:12" s="10" customFormat="1" x14ac:dyDescent="0.25">
      <c r="G1651" s="27"/>
      <c r="L1651" s="44"/>
    </row>
    <row r="1652" spans="7:12" s="10" customFormat="1" x14ac:dyDescent="0.25">
      <c r="G1652" s="27"/>
      <c r="L1652" s="44"/>
    </row>
    <row r="1653" spans="7:12" s="10" customFormat="1" x14ac:dyDescent="0.25">
      <c r="G1653" s="27"/>
      <c r="L1653" s="44"/>
    </row>
    <row r="1654" spans="7:12" s="10" customFormat="1" x14ac:dyDescent="0.25">
      <c r="G1654" s="27"/>
      <c r="L1654" s="44"/>
    </row>
    <row r="1655" spans="7:12" s="10" customFormat="1" x14ac:dyDescent="0.25">
      <c r="G1655" s="27"/>
      <c r="L1655" s="44"/>
    </row>
    <row r="1656" spans="7:12" s="10" customFormat="1" x14ac:dyDescent="0.25">
      <c r="G1656" s="27"/>
      <c r="L1656" s="44"/>
    </row>
    <row r="1657" spans="7:12" s="10" customFormat="1" x14ac:dyDescent="0.25">
      <c r="G1657" s="27"/>
      <c r="L1657" s="44"/>
    </row>
    <row r="1658" spans="7:12" s="10" customFormat="1" x14ac:dyDescent="0.25">
      <c r="G1658" s="27"/>
      <c r="L1658" s="44"/>
    </row>
    <row r="1659" spans="7:12" s="10" customFormat="1" x14ac:dyDescent="0.25">
      <c r="G1659" s="27"/>
      <c r="L1659" s="44"/>
    </row>
    <row r="1660" spans="7:12" s="10" customFormat="1" x14ac:dyDescent="0.25">
      <c r="G1660" s="27"/>
      <c r="L1660" s="44"/>
    </row>
    <row r="1661" spans="7:12" s="10" customFormat="1" x14ac:dyDescent="0.25">
      <c r="G1661" s="27"/>
      <c r="L1661" s="44"/>
    </row>
    <row r="1662" spans="7:12" s="10" customFormat="1" x14ac:dyDescent="0.25">
      <c r="G1662" s="27"/>
      <c r="L1662" s="44"/>
    </row>
    <row r="1663" spans="7:12" s="10" customFormat="1" x14ac:dyDescent="0.25">
      <c r="G1663" s="27"/>
      <c r="L1663" s="44"/>
    </row>
    <row r="1664" spans="7:12" s="10" customFormat="1" x14ac:dyDescent="0.25">
      <c r="G1664" s="27"/>
      <c r="L1664" s="44"/>
    </row>
    <row r="1665" spans="7:12" s="10" customFormat="1" x14ac:dyDescent="0.25">
      <c r="G1665" s="27"/>
      <c r="L1665" s="44"/>
    </row>
    <row r="1666" spans="7:12" s="10" customFormat="1" x14ac:dyDescent="0.25">
      <c r="G1666" s="27"/>
      <c r="L1666" s="44"/>
    </row>
    <row r="1667" spans="7:12" s="10" customFormat="1" x14ac:dyDescent="0.25">
      <c r="G1667" s="27"/>
      <c r="L1667" s="44"/>
    </row>
    <row r="1668" spans="7:12" s="10" customFormat="1" x14ac:dyDescent="0.25">
      <c r="G1668" s="27"/>
      <c r="L1668" s="44"/>
    </row>
    <row r="1669" spans="7:12" s="10" customFormat="1" x14ac:dyDescent="0.25">
      <c r="G1669" s="27"/>
      <c r="L1669" s="44"/>
    </row>
    <row r="1670" spans="7:12" s="10" customFormat="1" x14ac:dyDescent="0.25">
      <c r="G1670" s="27"/>
      <c r="L1670" s="44"/>
    </row>
    <row r="1671" spans="7:12" s="10" customFormat="1" x14ac:dyDescent="0.25">
      <c r="G1671" s="27"/>
      <c r="L1671" s="44"/>
    </row>
    <row r="1672" spans="7:12" s="10" customFormat="1" x14ac:dyDescent="0.25">
      <c r="G1672" s="27"/>
      <c r="L1672" s="44"/>
    </row>
    <row r="1673" spans="7:12" s="10" customFormat="1" x14ac:dyDescent="0.25">
      <c r="G1673" s="27"/>
      <c r="L1673" s="44"/>
    </row>
    <row r="1674" spans="7:12" s="10" customFormat="1" x14ac:dyDescent="0.25">
      <c r="G1674" s="27"/>
      <c r="L1674" s="44"/>
    </row>
    <row r="1675" spans="7:12" s="10" customFormat="1" x14ac:dyDescent="0.25">
      <c r="G1675" s="27"/>
      <c r="L1675" s="44"/>
    </row>
    <row r="1676" spans="7:12" s="10" customFormat="1" x14ac:dyDescent="0.25">
      <c r="G1676" s="27"/>
      <c r="L1676" s="44"/>
    </row>
    <row r="1677" spans="7:12" s="10" customFormat="1" x14ac:dyDescent="0.25">
      <c r="G1677" s="27"/>
      <c r="L1677" s="44"/>
    </row>
    <row r="1678" spans="7:12" s="10" customFormat="1" x14ac:dyDescent="0.25">
      <c r="G1678" s="27"/>
      <c r="L1678" s="44"/>
    </row>
    <row r="1679" spans="7:12" s="10" customFormat="1" x14ac:dyDescent="0.25">
      <c r="G1679" s="27"/>
      <c r="L1679" s="44"/>
    </row>
    <row r="1680" spans="7:12" s="10" customFormat="1" x14ac:dyDescent="0.25">
      <c r="G1680" s="27"/>
      <c r="L1680" s="44"/>
    </row>
    <row r="1681" spans="7:12" s="10" customFormat="1" x14ac:dyDescent="0.25">
      <c r="G1681" s="27"/>
      <c r="L1681" s="44"/>
    </row>
    <row r="1682" spans="7:12" s="10" customFormat="1" x14ac:dyDescent="0.25">
      <c r="G1682" s="27"/>
      <c r="L1682" s="44"/>
    </row>
    <row r="1683" spans="7:12" s="10" customFormat="1" x14ac:dyDescent="0.25">
      <c r="G1683" s="27"/>
      <c r="L1683" s="44"/>
    </row>
    <row r="1684" spans="7:12" s="10" customFormat="1" x14ac:dyDescent="0.25">
      <c r="G1684" s="27"/>
      <c r="L1684" s="44"/>
    </row>
    <row r="1685" spans="7:12" s="10" customFormat="1" x14ac:dyDescent="0.25">
      <c r="G1685" s="27"/>
      <c r="L1685" s="44"/>
    </row>
    <row r="1686" spans="7:12" s="10" customFormat="1" x14ac:dyDescent="0.25">
      <c r="G1686" s="27"/>
      <c r="L1686" s="44"/>
    </row>
    <row r="1687" spans="7:12" s="10" customFormat="1" x14ac:dyDescent="0.25">
      <c r="G1687" s="27"/>
      <c r="L1687" s="44"/>
    </row>
    <row r="1688" spans="7:12" s="10" customFormat="1" x14ac:dyDescent="0.25">
      <c r="G1688" s="27"/>
      <c r="L1688" s="44"/>
    </row>
    <row r="1689" spans="7:12" s="10" customFormat="1" x14ac:dyDescent="0.25">
      <c r="G1689" s="27"/>
      <c r="L1689" s="44"/>
    </row>
    <row r="1690" spans="7:12" s="10" customFormat="1" x14ac:dyDescent="0.25">
      <c r="G1690" s="27"/>
      <c r="L1690" s="44"/>
    </row>
    <row r="1691" spans="7:12" s="10" customFormat="1" x14ac:dyDescent="0.25">
      <c r="G1691" s="27"/>
      <c r="L1691" s="44"/>
    </row>
    <row r="1692" spans="7:12" s="10" customFormat="1" x14ac:dyDescent="0.25">
      <c r="G1692" s="27"/>
      <c r="L1692" s="44"/>
    </row>
    <row r="1693" spans="7:12" s="10" customFormat="1" x14ac:dyDescent="0.25">
      <c r="G1693" s="27"/>
      <c r="L1693" s="44"/>
    </row>
    <row r="1694" spans="7:12" s="10" customFormat="1" x14ac:dyDescent="0.25">
      <c r="G1694" s="27"/>
      <c r="L1694" s="44"/>
    </row>
    <row r="1695" spans="7:12" s="10" customFormat="1" x14ac:dyDescent="0.25">
      <c r="G1695" s="27"/>
      <c r="L1695" s="44"/>
    </row>
    <row r="1696" spans="7:12" s="10" customFormat="1" x14ac:dyDescent="0.25">
      <c r="G1696" s="27"/>
      <c r="L1696" s="44"/>
    </row>
    <row r="1697" spans="7:12" s="10" customFormat="1" x14ac:dyDescent="0.25">
      <c r="G1697" s="27"/>
      <c r="L1697" s="44"/>
    </row>
    <row r="1698" spans="7:12" s="10" customFormat="1" x14ac:dyDescent="0.25">
      <c r="G1698" s="27"/>
      <c r="L1698" s="44"/>
    </row>
    <row r="1699" spans="7:12" s="10" customFormat="1" x14ac:dyDescent="0.25">
      <c r="G1699" s="27"/>
      <c r="L1699" s="44"/>
    </row>
    <row r="1700" spans="7:12" s="10" customFormat="1" x14ac:dyDescent="0.25">
      <c r="G1700" s="27"/>
      <c r="L1700" s="44"/>
    </row>
    <row r="1701" spans="7:12" s="10" customFormat="1" x14ac:dyDescent="0.25">
      <c r="G1701" s="27"/>
      <c r="L1701" s="44"/>
    </row>
    <row r="1702" spans="7:12" s="10" customFormat="1" x14ac:dyDescent="0.25">
      <c r="G1702" s="27"/>
      <c r="L1702" s="44"/>
    </row>
    <row r="1703" spans="7:12" s="10" customFormat="1" x14ac:dyDescent="0.25">
      <c r="G1703" s="27"/>
      <c r="L1703" s="44"/>
    </row>
    <row r="1704" spans="7:12" s="10" customFormat="1" x14ac:dyDescent="0.25">
      <c r="G1704" s="27"/>
      <c r="L1704" s="44"/>
    </row>
    <row r="1705" spans="7:12" s="10" customFormat="1" x14ac:dyDescent="0.25">
      <c r="G1705" s="27"/>
      <c r="L1705" s="44"/>
    </row>
    <row r="1706" spans="7:12" s="10" customFormat="1" x14ac:dyDescent="0.25">
      <c r="G1706" s="27"/>
      <c r="L1706" s="44"/>
    </row>
    <row r="1707" spans="7:12" s="10" customFormat="1" x14ac:dyDescent="0.25">
      <c r="G1707" s="27"/>
      <c r="L1707" s="44"/>
    </row>
    <row r="1708" spans="7:12" s="10" customFormat="1" x14ac:dyDescent="0.25">
      <c r="G1708" s="27"/>
      <c r="L1708" s="44"/>
    </row>
    <row r="1709" spans="7:12" s="10" customFormat="1" x14ac:dyDescent="0.25">
      <c r="G1709" s="27"/>
      <c r="L1709" s="44"/>
    </row>
    <row r="1710" spans="7:12" s="10" customFormat="1" x14ac:dyDescent="0.25">
      <c r="G1710" s="27"/>
      <c r="L1710" s="44"/>
    </row>
    <row r="1711" spans="7:12" s="10" customFormat="1" x14ac:dyDescent="0.25">
      <c r="G1711" s="27"/>
      <c r="L1711" s="44"/>
    </row>
    <row r="1712" spans="7:12" s="10" customFormat="1" x14ac:dyDescent="0.25">
      <c r="G1712" s="27"/>
      <c r="L1712" s="44"/>
    </row>
    <row r="1713" spans="7:12" s="10" customFormat="1" x14ac:dyDescent="0.25">
      <c r="G1713" s="27"/>
      <c r="L1713" s="44"/>
    </row>
    <row r="1714" spans="7:12" s="10" customFormat="1" x14ac:dyDescent="0.25">
      <c r="G1714" s="27"/>
      <c r="L1714" s="44"/>
    </row>
    <row r="1715" spans="7:12" s="10" customFormat="1" x14ac:dyDescent="0.25">
      <c r="G1715" s="27"/>
      <c r="L1715" s="44"/>
    </row>
    <row r="1716" spans="7:12" s="10" customFormat="1" x14ac:dyDescent="0.25">
      <c r="G1716" s="27"/>
      <c r="L1716" s="44"/>
    </row>
    <row r="1717" spans="7:12" s="10" customFormat="1" x14ac:dyDescent="0.25">
      <c r="G1717" s="27"/>
      <c r="L1717" s="44"/>
    </row>
    <row r="1718" spans="7:12" s="10" customFormat="1" x14ac:dyDescent="0.25">
      <c r="G1718" s="27"/>
      <c r="L1718" s="44"/>
    </row>
    <row r="1719" spans="7:12" s="10" customFormat="1" x14ac:dyDescent="0.25">
      <c r="G1719" s="27"/>
      <c r="L1719" s="44"/>
    </row>
    <row r="1720" spans="7:12" s="10" customFormat="1" x14ac:dyDescent="0.25">
      <c r="G1720" s="27"/>
      <c r="L1720" s="44"/>
    </row>
    <row r="1721" spans="7:12" s="10" customFormat="1" x14ac:dyDescent="0.25">
      <c r="G1721" s="27"/>
      <c r="L1721" s="44"/>
    </row>
    <row r="1722" spans="7:12" s="10" customFormat="1" x14ac:dyDescent="0.25">
      <c r="G1722" s="27"/>
      <c r="L1722" s="44"/>
    </row>
    <row r="1723" spans="7:12" s="10" customFormat="1" x14ac:dyDescent="0.25">
      <c r="G1723" s="27"/>
      <c r="L1723" s="44"/>
    </row>
    <row r="1724" spans="7:12" s="10" customFormat="1" x14ac:dyDescent="0.25">
      <c r="G1724" s="27"/>
      <c r="L1724" s="44"/>
    </row>
    <row r="1725" spans="7:12" s="10" customFormat="1" x14ac:dyDescent="0.25">
      <c r="G1725" s="27"/>
      <c r="L1725" s="44"/>
    </row>
    <row r="1726" spans="7:12" s="10" customFormat="1" x14ac:dyDescent="0.25">
      <c r="G1726" s="27"/>
      <c r="L1726" s="44"/>
    </row>
    <row r="1727" spans="7:12" s="10" customFormat="1" x14ac:dyDescent="0.25">
      <c r="G1727" s="27"/>
      <c r="L1727" s="44"/>
    </row>
    <row r="1728" spans="7:12" s="10" customFormat="1" x14ac:dyDescent="0.25">
      <c r="G1728" s="27"/>
      <c r="L1728" s="44"/>
    </row>
    <row r="1729" spans="7:12" s="10" customFormat="1" x14ac:dyDescent="0.25">
      <c r="G1729" s="27"/>
      <c r="L1729" s="44"/>
    </row>
    <row r="1730" spans="7:12" s="10" customFormat="1" x14ac:dyDescent="0.25">
      <c r="G1730" s="27"/>
      <c r="L1730" s="44"/>
    </row>
    <row r="1731" spans="7:12" s="10" customFormat="1" x14ac:dyDescent="0.25">
      <c r="G1731" s="27"/>
      <c r="L1731" s="44"/>
    </row>
    <row r="1732" spans="7:12" s="10" customFormat="1" x14ac:dyDescent="0.25">
      <c r="G1732" s="27"/>
      <c r="L1732" s="44"/>
    </row>
    <row r="1733" spans="7:12" s="10" customFormat="1" x14ac:dyDescent="0.25">
      <c r="G1733" s="27"/>
      <c r="L1733" s="44"/>
    </row>
    <row r="1734" spans="7:12" s="10" customFormat="1" x14ac:dyDescent="0.25">
      <c r="G1734" s="27"/>
      <c r="L1734" s="44"/>
    </row>
    <row r="1735" spans="7:12" s="10" customFormat="1" x14ac:dyDescent="0.25">
      <c r="G1735" s="27"/>
      <c r="L1735" s="44"/>
    </row>
    <row r="1736" spans="7:12" s="10" customFormat="1" x14ac:dyDescent="0.25">
      <c r="G1736" s="27"/>
      <c r="L1736" s="44"/>
    </row>
    <row r="1737" spans="7:12" s="10" customFormat="1" x14ac:dyDescent="0.25">
      <c r="G1737" s="27"/>
      <c r="L1737" s="44"/>
    </row>
    <row r="1738" spans="7:12" s="10" customFormat="1" x14ac:dyDescent="0.25">
      <c r="G1738" s="27"/>
      <c r="L1738" s="44"/>
    </row>
    <row r="1739" spans="7:12" s="10" customFormat="1" x14ac:dyDescent="0.25">
      <c r="G1739" s="27"/>
      <c r="L1739" s="44"/>
    </row>
    <row r="1740" spans="7:12" s="10" customFormat="1" x14ac:dyDescent="0.25">
      <c r="G1740" s="27"/>
      <c r="L1740" s="44"/>
    </row>
    <row r="1741" spans="7:12" s="10" customFormat="1" x14ac:dyDescent="0.25">
      <c r="G1741" s="27"/>
      <c r="L1741" s="44"/>
    </row>
    <row r="1742" spans="7:12" s="10" customFormat="1" x14ac:dyDescent="0.25">
      <c r="G1742" s="27"/>
      <c r="L1742" s="44"/>
    </row>
    <row r="1743" spans="7:12" s="10" customFormat="1" x14ac:dyDescent="0.25">
      <c r="G1743" s="27"/>
      <c r="L1743" s="44"/>
    </row>
    <row r="1744" spans="7:12" s="10" customFormat="1" x14ac:dyDescent="0.25">
      <c r="G1744" s="27"/>
      <c r="L1744" s="44"/>
    </row>
    <row r="1745" spans="7:12" s="10" customFormat="1" x14ac:dyDescent="0.25">
      <c r="G1745" s="27"/>
      <c r="L1745" s="44"/>
    </row>
    <row r="1746" spans="7:12" s="10" customFormat="1" x14ac:dyDescent="0.25">
      <c r="G1746" s="27"/>
      <c r="L1746" s="44"/>
    </row>
    <row r="1747" spans="7:12" s="10" customFormat="1" x14ac:dyDescent="0.25">
      <c r="G1747" s="27"/>
      <c r="L1747" s="44"/>
    </row>
    <row r="1748" spans="7:12" s="10" customFormat="1" x14ac:dyDescent="0.25">
      <c r="G1748" s="27"/>
      <c r="L1748" s="44"/>
    </row>
    <row r="1749" spans="7:12" s="10" customFormat="1" x14ac:dyDescent="0.25">
      <c r="G1749" s="27"/>
      <c r="L1749" s="44"/>
    </row>
    <row r="1750" spans="7:12" s="10" customFormat="1" x14ac:dyDescent="0.25">
      <c r="G1750" s="27"/>
      <c r="L1750" s="44"/>
    </row>
    <row r="1751" spans="7:12" s="10" customFormat="1" x14ac:dyDescent="0.25">
      <c r="G1751" s="27"/>
      <c r="L1751" s="44"/>
    </row>
    <row r="1752" spans="7:12" s="10" customFormat="1" x14ac:dyDescent="0.25">
      <c r="G1752" s="27"/>
      <c r="L1752" s="44"/>
    </row>
    <row r="1753" spans="7:12" s="10" customFormat="1" x14ac:dyDescent="0.25">
      <c r="G1753" s="27"/>
      <c r="L1753" s="44"/>
    </row>
    <row r="1754" spans="7:12" s="10" customFormat="1" x14ac:dyDescent="0.25">
      <c r="G1754" s="27"/>
      <c r="L1754" s="44"/>
    </row>
    <row r="1755" spans="7:12" s="10" customFormat="1" x14ac:dyDescent="0.25">
      <c r="G1755" s="27"/>
      <c r="L1755" s="44"/>
    </row>
    <row r="1756" spans="7:12" s="10" customFormat="1" x14ac:dyDescent="0.25">
      <c r="G1756" s="27"/>
      <c r="L1756" s="44"/>
    </row>
    <row r="1757" spans="7:12" s="10" customFormat="1" x14ac:dyDescent="0.25">
      <c r="G1757" s="27"/>
      <c r="L1757" s="44"/>
    </row>
    <row r="1758" spans="7:12" s="10" customFormat="1" x14ac:dyDescent="0.25">
      <c r="G1758" s="27"/>
      <c r="L1758" s="44"/>
    </row>
    <row r="1759" spans="7:12" s="10" customFormat="1" x14ac:dyDescent="0.25">
      <c r="G1759" s="27"/>
      <c r="L1759" s="44"/>
    </row>
    <row r="1760" spans="7:12" s="10" customFormat="1" x14ac:dyDescent="0.25">
      <c r="G1760" s="27"/>
      <c r="L1760" s="44"/>
    </row>
    <row r="1761" spans="7:12" s="10" customFormat="1" x14ac:dyDescent="0.25">
      <c r="G1761" s="27"/>
      <c r="L1761" s="44"/>
    </row>
    <row r="1762" spans="7:12" s="10" customFormat="1" x14ac:dyDescent="0.25">
      <c r="G1762" s="27"/>
      <c r="L1762" s="44"/>
    </row>
    <row r="1763" spans="7:12" s="10" customFormat="1" x14ac:dyDescent="0.25">
      <c r="G1763" s="27"/>
      <c r="L1763" s="44"/>
    </row>
    <row r="1764" spans="7:12" s="10" customFormat="1" x14ac:dyDescent="0.25">
      <c r="G1764" s="27"/>
      <c r="L1764" s="44"/>
    </row>
    <row r="1765" spans="7:12" s="10" customFormat="1" x14ac:dyDescent="0.25">
      <c r="G1765" s="27"/>
      <c r="L1765" s="44"/>
    </row>
    <row r="1766" spans="7:12" s="10" customFormat="1" x14ac:dyDescent="0.25">
      <c r="G1766" s="27"/>
      <c r="L1766" s="44"/>
    </row>
    <row r="1767" spans="7:12" s="10" customFormat="1" x14ac:dyDescent="0.25">
      <c r="G1767" s="27"/>
      <c r="L1767" s="44"/>
    </row>
    <row r="1768" spans="7:12" s="10" customFormat="1" x14ac:dyDescent="0.25">
      <c r="G1768" s="27"/>
      <c r="L1768" s="44"/>
    </row>
    <row r="1769" spans="7:12" s="10" customFormat="1" x14ac:dyDescent="0.25">
      <c r="G1769" s="27"/>
      <c r="L1769" s="44"/>
    </row>
    <row r="1770" spans="7:12" s="10" customFormat="1" x14ac:dyDescent="0.25">
      <c r="G1770" s="27"/>
      <c r="L1770" s="44"/>
    </row>
    <row r="1771" spans="7:12" s="10" customFormat="1" x14ac:dyDescent="0.25">
      <c r="G1771" s="27"/>
      <c r="L1771" s="44"/>
    </row>
    <row r="1772" spans="7:12" s="10" customFormat="1" x14ac:dyDescent="0.25">
      <c r="G1772" s="27"/>
      <c r="L1772" s="44"/>
    </row>
    <row r="1773" spans="7:12" s="10" customFormat="1" x14ac:dyDescent="0.25">
      <c r="G1773" s="27"/>
      <c r="L1773" s="44"/>
    </row>
    <row r="1774" spans="7:12" s="10" customFormat="1" x14ac:dyDescent="0.25">
      <c r="G1774" s="27"/>
      <c r="L1774" s="44"/>
    </row>
    <row r="1775" spans="7:12" s="10" customFormat="1" x14ac:dyDescent="0.25">
      <c r="G1775" s="27"/>
      <c r="L1775" s="44"/>
    </row>
    <row r="1776" spans="7:12" s="10" customFormat="1" x14ac:dyDescent="0.25">
      <c r="G1776" s="27"/>
      <c r="L1776" s="44"/>
    </row>
    <row r="1777" spans="7:12" s="10" customFormat="1" x14ac:dyDescent="0.25">
      <c r="G1777" s="27"/>
      <c r="L1777" s="44"/>
    </row>
    <row r="1778" spans="7:12" s="10" customFormat="1" x14ac:dyDescent="0.25">
      <c r="G1778" s="27"/>
      <c r="L1778" s="44"/>
    </row>
    <row r="1779" spans="7:12" s="10" customFormat="1" x14ac:dyDescent="0.25">
      <c r="G1779" s="27"/>
      <c r="L1779" s="44"/>
    </row>
    <row r="1780" spans="7:12" s="10" customFormat="1" x14ac:dyDescent="0.25">
      <c r="G1780" s="27"/>
      <c r="L1780" s="44"/>
    </row>
    <row r="1781" spans="7:12" s="10" customFormat="1" x14ac:dyDescent="0.25">
      <c r="G1781" s="27"/>
      <c r="L1781" s="44"/>
    </row>
    <row r="1782" spans="7:12" s="10" customFormat="1" x14ac:dyDescent="0.25">
      <c r="G1782" s="27"/>
      <c r="L1782" s="44"/>
    </row>
    <row r="1783" spans="7:12" s="10" customFormat="1" x14ac:dyDescent="0.25">
      <c r="G1783" s="27"/>
      <c r="L1783" s="44"/>
    </row>
    <row r="1784" spans="7:12" s="10" customFormat="1" x14ac:dyDescent="0.25">
      <c r="G1784" s="27"/>
      <c r="L1784" s="44"/>
    </row>
    <row r="1785" spans="7:12" s="10" customFormat="1" x14ac:dyDescent="0.25">
      <c r="G1785" s="27"/>
      <c r="L1785" s="44"/>
    </row>
    <row r="1786" spans="7:12" s="10" customFormat="1" x14ac:dyDescent="0.25">
      <c r="G1786" s="27"/>
      <c r="L1786" s="44"/>
    </row>
    <row r="1787" spans="7:12" s="10" customFormat="1" x14ac:dyDescent="0.25">
      <c r="G1787" s="27"/>
      <c r="L1787" s="44"/>
    </row>
    <row r="1788" spans="7:12" s="10" customFormat="1" x14ac:dyDescent="0.25">
      <c r="G1788" s="27"/>
      <c r="L1788" s="44"/>
    </row>
    <row r="1789" spans="7:12" s="10" customFormat="1" x14ac:dyDescent="0.25">
      <c r="G1789" s="27"/>
      <c r="L1789" s="44"/>
    </row>
    <row r="1790" spans="7:12" s="10" customFormat="1" x14ac:dyDescent="0.25">
      <c r="G1790" s="27"/>
      <c r="L1790" s="44"/>
    </row>
    <row r="1791" spans="7:12" s="10" customFormat="1" x14ac:dyDescent="0.25">
      <c r="G1791" s="27"/>
      <c r="L1791" s="44"/>
    </row>
    <row r="1792" spans="7:12" s="10" customFormat="1" x14ac:dyDescent="0.25">
      <c r="G1792" s="27"/>
      <c r="L1792" s="44"/>
    </row>
    <row r="1793" spans="7:12" s="10" customFormat="1" x14ac:dyDescent="0.25">
      <c r="G1793" s="27"/>
      <c r="L1793" s="44"/>
    </row>
    <row r="1794" spans="7:12" s="10" customFormat="1" x14ac:dyDescent="0.25">
      <c r="G1794" s="27"/>
      <c r="L1794" s="44"/>
    </row>
    <row r="1795" spans="7:12" s="10" customFormat="1" x14ac:dyDescent="0.25">
      <c r="G1795" s="27"/>
      <c r="L1795" s="44"/>
    </row>
    <row r="1796" spans="7:12" s="10" customFormat="1" x14ac:dyDescent="0.25">
      <c r="G1796" s="27"/>
      <c r="L1796" s="44"/>
    </row>
    <row r="1797" spans="7:12" s="10" customFormat="1" x14ac:dyDescent="0.25">
      <c r="G1797" s="27"/>
      <c r="L1797" s="44"/>
    </row>
    <row r="1798" spans="7:12" s="10" customFormat="1" x14ac:dyDescent="0.25">
      <c r="G1798" s="27"/>
      <c r="L1798" s="44"/>
    </row>
    <row r="1799" spans="7:12" s="10" customFormat="1" x14ac:dyDescent="0.25">
      <c r="G1799" s="27"/>
      <c r="L1799" s="44"/>
    </row>
    <row r="1800" spans="7:12" s="10" customFormat="1" x14ac:dyDescent="0.25">
      <c r="G1800" s="27"/>
      <c r="L1800" s="44"/>
    </row>
    <row r="1801" spans="7:12" s="10" customFormat="1" x14ac:dyDescent="0.25">
      <c r="G1801" s="27"/>
      <c r="L1801" s="44"/>
    </row>
    <row r="1802" spans="7:12" s="10" customFormat="1" x14ac:dyDescent="0.25">
      <c r="G1802" s="27"/>
      <c r="L1802" s="44"/>
    </row>
    <row r="1803" spans="7:12" s="10" customFormat="1" x14ac:dyDescent="0.25">
      <c r="G1803" s="27"/>
      <c r="L1803" s="44"/>
    </row>
    <row r="1804" spans="7:12" s="10" customFormat="1" x14ac:dyDescent="0.25">
      <c r="G1804" s="27"/>
      <c r="L1804" s="44"/>
    </row>
    <row r="1805" spans="7:12" s="10" customFormat="1" x14ac:dyDescent="0.25">
      <c r="G1805" s="27"/>
      <c r="L1805" s="44"/>
    </row>
    <row r="1806" spans="7:12" s="10" customFormat="1" x14ac:dyDescent="0.25">
      <c r="G1806" s="27"/>
      <c r="L1806" s="44"/>
    </row>
    <row r="1807" spans="7:12" s="10" customFormat="1" x14ac:dyDescent="0.25">
      <c r="G1807" s="27"/>
      <c r="L1807" s="44"/>
    </row>
    <row r="1808" spans="7:12" s="10" customFormat="1" x14ac:dyDescent="0.25">
      <c r="G1808" s="27"/>
      <c r="L1808" s="44"/>
    </row>
    <row r="1809" spans="7:12" s="10" customFormat="1" x14ac:dyDescent="0.25">
      <c r="G1809" s="27"/>
      <c r="L1809" s="44"/>
    </row>
    <row r="1810" spans="7:12" s="10" customFormat="1" x14ac:dyDescent="0.25">
      <c r="G1810" s="27"/>
      <c r="L1810" s="44"/>
    </row>
    <row r="1811" spans="7:12" s="10" customFormat="1" x14ac:dyDescent="0.25">
      <c r="G1811" s="27"/>
      <c r="L1811" s="44"/>
    </row>
    <row r="1812" spans="7:12" s="10" customFormat="1" x14ac:dyDescent="0.25">
      <c r="G1812" s="27"/>
      <c r="L1812" s="44"/>
    </row>
    <row r="1813" spans="7:12" s="10" customFormat="1" x14ac:dyDescent="0.25">
      <c r="G1813" s="27"/>
      <c r="L1813" s="44"/>
    </row>
    <row r="1814" spans="7:12" s="10" customFormat="1" x14ac:dyDescent="0.25">
      <c r="G1814" s="27"/>
      <c r="L1814" s="44"/>
    </row>
    <row r="1815" spans="7:12" s="10" customFormat="1" x14ac:dyDescent="0.25">
      <c r="G1815" s="27"/>
      <c r="L1815" s="44"/>
    </row>
    <row r="1816" spans="7:12" s="10" customFormat="1" x14ac:dyDescent="0.25">
      <c r="G1816" s="27"/>
      <c r="L1816" s="44"/>
    </row>
    <row r="1817" spans="7:12" s="10" customFormat="1" x14ac:dyDescent="0.25">
      <c r="G1817" s="27"/>
      <c r="L1817" s="44"/>
    </row>
    <row r="1818" spans="7:12" s="10" customFormat="1" x14ac:dyDescent="0.25">
      <c r="G1818" s="27"/>
      <c r="L1818" s="44"/>
    </row>
    <row r="1819" spans="7:12" s="10" customFormat="1" x14ac:dyDescent="0.25">
      <c r="G1819" s="27"/>
      <c r="L1819" s="44"/>
    </row>
    <row r="1820" spans="7:12" s="10" customFormat="1" x14ac:dyDescent="0.25">
      <c r="G1820" s="27"/>
      <c r="L1820" s="44"/>
    </row>
    <row r="1821" spans="7:12" s="10" customFormat="1" x14ac:dyDescent="0.25">
      <c r="G1821" s="27"/>
      <c r="L1821" s="44"/>
    </row>
    <row r="1822" spans="7:12" s="10" customFormat="1" x14ac:dyDescent="0.25">
      <c r="G1822" s="27"/>
      <c r="L1822" s="44"/>
    </row>
    <row r="1823" spans="7:12" s="10" customFormat="1" x14ac:dyDescent="0.25">
      <c r="G1823" s="27"/>
      <c r="L1823" s="44"/>
    </row>
    <row r="1824" spans="7:12" s="10" customFormat="1" x14ac:dyDescent="0.25">
      <c r="G1824" s="27"/>
      <c r="L1824" s="44"/>
    </row>
    <row r="1825" spans="7:12" s="10" customFormat="1" x14ac:dyDescent="0.25">
      <c r="G1825" s="27"/>
      <c r="L1825" s="44"/>
    </row>
    <row r="1826" spans="7:12" s="10" customFormat="1" x14ac:dyDescent="0.25">
      <c r="G1826" s="27"/>
      <c r="L1826" s="44"/>
    </row>
    <row r="1827" spans="7:12" s="10" customFormat="1" x14ac:dyDescent="0.25">
      <c r="G1827" s="27"/>
      <c r="L1827" s="44"/>
    </row>
    <row r="1828" spans="7:12" s="10" customFormat="1" x14ac:dyDescent="0.25">
      <c r="G1828" s="27"/>
      <c r="L1828" s="44"/>
    </row>
    <row r="1829" spans="7:12" s="10" customFormat="1" x14ac:dyDescent="0.25">
      <c r="G1829" s="27"/>
      <c r="L1829" s="44"/>
    </row>
    <row r="1830" spans="7:12" s="10" customFormat="1" x14ac:dyDescent="0.25">
      <c r="G1830" s="27"/>
      <c r="L1830" s="44"/>
    </row>
    <row r="1831" spans="7:12" s="10" customFormat="1" x14ac:dyDescent="0.25">
      <c r="G1831" s="27"/>
      <c r="L1831" s="44"/>
    </row>
    <row r="1832" spans="7:12" s="10" customFormat="1" x14ac:dyDescent="0.25">
      <c r="G1832" s="27"/>
      <c r="L1832" s="44"/>
    </row>
    <row r="1833" spans="7:12" s="10" customFormat="1" x14ac:dyDescent="0.25">
      <c r="G1833" s="27"/>
      <c r="L1833" s="44"/>
    </row>
    <row r="1834" spans="7:12" s="10" customFormat="1" x14ac:dyDescent="0.25">
      <c r="G1834" s="27"/>
      <c r="L1834" s="44"/>
    </row>
    <row r="1835" spans="7:12" s="10" customFormat="1" x14ac:dyDescent="0.25">
      <c r="G1835" s="27"/>
      <c r="L1835" s="44"/>
    </row>
    <row r="1836" spans="7:12" s="10" customFormat="1" x14ac:dyDescent="0.25">
      <c r="G1836" s="27"/>
      <c r="L1836" s="44"/>
    </row>
    <row r="1837" spans="7:12" s="10" customFormat="1" x14ac:dyDescent="0.25">
      <c r="G1837" s="27"/>
      <c r="L1837" s="44"/>
    </row>
    <row r="1838" spans="7:12" s="10" customFormat="1" x14ac:dyDescent="0.25">
      <c r="G1838" s="27"/>
      <c r="L1838" s="44"/>
    </row>
    <row r="1839" spans="7:12" s="10" customFormat="1" x14ac:dyDescent="0.25">
      <c r="G1839" s="27"/>
      <c r="L1839" s="44"/>
    </row>
    <row r="1840" spans="7:12" s="10" customFormat="1" x14ac:dyDescent="0.25">
      <c r="G1840" s="27"/>
      <c r="L1840" s="44"/>
    </row>
    <row r="1841" spans="7:12" s="10" customFormat="1" x14ac:dyDescent="0.25">
      <c r="G1841" s="27"/>
      <c r="L1841" s="44"/>
    </row>
    <row r="1842" spans="7:12" s="10" customFormat="1" x14ac:dyDescent="0.25">
      <c r="G1842" s="27"/>
      <c r="L1842" s="44"/>
    </row>
    <row r="1843" spans="7:12" s="10" customFormat="1" x14ac:dyDescent="0.25">
      <c r="G1843" s="27"/>
      <c r="L1843" s="44"/>
    </row>
    <row r="1844" spans="7:12" s="10" customFormat="1" x14ac:dyDescent="0.25">
      <c r="G1844" s="27"/>
      <c r="L1844" s="44"/>
    </row>
    <row r="1845" spans="7:12" s="10" customFormat="1" x14ac:dyDescent="0.25">
      <c r="G1845" s="27"/>
      <c r="L1845" s="44"/>
    </row>
    <row r="1846" spans="7:12" s="10" customFormat="1" x14ac:dyDescent="0.25">
      <c r="G1846" s="27"/>
      <c r="L1846" s="44"/>
    </row>
    <row r="1847" spans="7:12" s="10" customFormat="1" x14ac:dyDescent="0.25">
      <c r="G1847" s="27"/>
      <c r="L1847" s="44"/>
    </row>
    <row r="1848" spans="7:12" s="10" customFormat="1" x14ac:dyDescent="0.25">
      <c r="G1848" s="27"/>
      <c r="L1848" s="44"/>
    </row>
    <row r="1849" spans="7:12" s="10" customFormat="1" x14ac:dyDescent="0.25">
      <c r="G1849" s="27"/>
      <c r="L1849" s="44"/>
    </row>
    <row r="1850" spans="7:12" s="10" customFormat="1" x14ac:dyDescent="0.25">
      <c r="G1850" s="27"/>
      <c r="L1850" s="44"/>
    </row>
    <row r="1851" spans="7:12" s="10" customFormat="1" x14ac:dyDescent="0.25">
      <c r="G1851" s="27"/>
      <c r="L1851" s="44"/>
    </row>
    <row r="1852" spans="7:12" s="10" customFormat="1" x14ac:dyDescent="0.25">
      <c r="G1852" s="27"/>
      <c r="L1852" s="44"/>
    </row>
    <row r="1853" spans="7:12" s="10" customFormat="1" x14ac:dyDescent="0.25">
      <c r="G1853" s="27"/>
      <c r="L1853" s="44"/>
    </row>
    <row r="1854" spans="7:12" s="10" customFormat="1" x14ac:dyDescent="0.25">
      <c r="G1854" s="27"/>
      <c r="L1854" s="44"/>
    </row>
    <row r="1855" spans="7:12" s="10" customFormat="1" x14ac:dyDescent="0.25">
      <c r="G1855" s="27"/>
      <c r="L1855" s="44"/>
    </row>
    <row r="1856" spans="7:12" s="10" customFormat="1" x14ac:dyDescent="0.25">
      <c r="G1856" s="27"/>
      <c r="L1856" s="44"/>
    </row>
    <row r="1857" spans="7:12" s="10" customFormat="1" x14ac:dyDescent="0.25">
      <c r="G1857" s="27"/>
      <c r="L1857" s="44"/>
    </row>
    <row r="1858" spans="7:12" s="10" customFormat="1" x14ac:dyDescent="0.25">
      <c r="G1858" s="27"/>
      <c r="L1858" s="44"/>
    </row>
    <row r="1859" spans="7:12" s="10" customFormat="1" x14ac:dyDescent="0.25">
      <c r="G1859" s="27"/>
      <c r="L1859" s="44"/>
    </row>
    <row r="1860" spans="7:12" s="10" customFormat="1" x14ac:dyDescent="0.25">
      <c r="G1860" s="27"/>
      <c r="L1860" s="44"/>
    </row>
    <row r="1861" spans="7:12" s="10" customFormat="1" x14ac:dyDescent="0.25">
      <c r="G1861" s="27"/>
      <c r="L1861" s="44"/>
    </row>
    <row r="1862" spans="7:12" s="10" customFormat="1" x14ac:dyDescent="0.25">
      <c r="G1862" s="27"/>
      <c r="L1862" s="44"/>
    </row>
    <row r="1863" spans="7:12" s="10" customFormat="1" x14ac:dyDescent="0.25">
      <c r="G1863" s="27"/>
      <c r="L1863" s="44"/>
    </row>
    <row r="1864" spans="7:12" s="10" customFormat="1" x14ac:dyDescent="0.25">
      <c r="G1864" s="27"/>
      <c r="L1864" s="44"/>
    </row>
    <row r="1865" spans="7:12" s="10" customFormat="1" x14ac:dyDescent="0.25">
      <c r="G1865" s="27"/>
      <c r="L1865" s="44"/>
    </row>
    <row r="1866" spans="7:12" s="10" customFormat="1" x14ac:dyDescent="0.25">
      <c r="G1866" s="27"/>
      <c r="L1866" s="44"/>
    </row>
    <row r="1867" spans="7:12" s="10" customFormat="1" x14ac:dyDescent="0.25">
      <c r="G1867" s="27"/>
      <c r="L1867" s="44"/>
    </row>
    <row r="1868" spans="7:12" s="10" customFormat="1" x14ac:dyDescent="0.25">
      <c r="G1868" s="27"/>
      <c r="L1868" s="44"/>
    </row>
    <row r="1869" spans="7:12" s="10" customFormat="1" x14ac:dyDescent="0.25">
      <c r="G1869" s="27"/>
      <c r="L1869" s="44"/>
    </row>
    <row r="1870" spans="7:12" s="10" customFormat="1" x14ac:dyDescent="0.25">
      <c r="G1870" s="27"/>
      <c r="L1870" s="44"/>
    </row>
    <row r="1871" spans="7:12" s="10" customFormat="1" x14ac:dyDescent="0.25">
      <c r="G1871" s="27"/>
      <c r="L1871" s="44"/>
    </row>
    <row r="1872" spans="7:12" s="10" customFormat="1" x14ac:dyDescent="0.25">
      <c r="G1872" s="27"/>
      <c r="L1872" s="44"/>
    </row>
    <row r="1873" spans="7:12" s="10" customFormat="1" x14ac:dyDescent="0.25">
      <c r="G1873" s="27"/>
      <c r="L1873" s="44"/>
    </row>
    <row r="1874" spans="7:12" s="10" customFormat="1" x14ac:dyDescent="0.25">
      <c r="G1874" s="27"/>
      <c r="L1874" s="44"/>
    </row>
    <row r="1875" spans="7:12" s="10" customFormat="1" x14ac:dyDescent="0.25">
      <c r="G1875" s="27"/>
      <c r="L1875" s="44"/>
    </row>
    <row r="1876" spans="7:12" s="10" customFormat="1" x14ac:dyDescent="0.25">
      <c r="G1876" s="27"/>
      <c r="L1876" s="44"/>
    </row>
    <row r="1877" spans="7:12" s="10" customFormat="1" x14ac:dyDescent="0.25">
      <c r="G1877" s="27"/>
      <c r="L1877" s="44"/>
    </row>
    <row r="1878" spans="7:12" s="10" customFormat="1" x14ac:dyDescent="0.25">
      <c r="G1878" s="27"/>
      <c r="L1878" s="44"/>
    </row>
    <row r="1879" spans="7:12" s="10" customFormat="1" x14ac:dyDescent="0.25">
      <c r="G1879" s="27"/>
      <c r="L1879" s="44"/>
    </row>
    <row r="1880" spans="7:12" s="10" customFormat="1" x14ac:dyDescent="0.25">
      <c r="G1880" s="27"/>
      <c r="L1880" s="44"/>
    </row>
    <row r="1881" spans="7:12" s="10" customFormat="1" x14ac:dyDescent="0.25">
      <c r="G1881" s="27"/>
      <c r="L1881" s="44"/>
    </row>
    <row r="1882" spans="7:12" s="10" customFormat="1" x14ac:dyDescent="0.25">
      <c r="G1882" s="27"/>
      <c r="L1882" s="44"/>
    </row>
    <row r="1883" spans="7:12" s="10" customFormat="1" x14ac:dyDescent="0.25">
      <c r="G1883" s="27"/>
      <c r="L1883" s="44"/>
    </row>
    <row r="1884" spans="7:12" s="10" customFormat="1" x14ac:dyDescent="0.25">
      <c r="G1884" s="27"/>
      <c r="L1884" s="44"/>
    </row>
    <row r="1885" spans="7:12" s="10" customFormat="1" x14ac:dyDescent="0.25">
      <c r="G1885" s="27"/>
      <c r="L1885" s="44"/>
    </row>
    <row r="1886" spans="7:12" s="10" customFormat="1" x14ac:dyDescent="0.25">
      <c r="G1886" s="27"/>
      <c r="L1886" s="44"/>
    </row>
    <row r="1887" spans="7:12" s="10" customFormat="1" x14ac:dyDescent="0.25">
      <c r="G1887" s="27"/>
      <c r="L1887" s="44"/>
    </row>
    <row r="1888" spans="7:12" s="10" customFormat="1" x14ac:dyDescent="0.25">
      <c r="G1888" s="27"/>
      <c r="L1888" s="44"/>
    </row>
    <row r="1889" spans="7:12" s="10" customFormat="1" x14ac:dyDescent="0.25">
      <c r="G1889" s="27"/>
      <c r="L1889" s="44"/>
    </row>
    <row r="1890" spans="7:12" s="10" customFormat="1" x14ac:dyDescent="0.25">
      <c r="G1890" s="27"/>
      <c r="L1890" s="44"/>
    </row>
    <row r="1891" spans="7:12" s="10" customFormat="1" x14ac:dyDescent="0.25">
      <c r="G1891" s="27"/>
      <c r="L1891" s="44"/>
    </row>
    <row r="1892" spans="7:12" s="10" customFormat="1" x14ac:dyDescent="0.25">
      <c r="G1892" s="27"/>
      <c r="L1892" s="44"/>
    </row>
    <row r="1893" spans="7:12" s="10" customFormat="1" x14ac:dyDescent="0.25">
      <c r="G1893" s="27"/>
      <c r="L1893" s="44"/>
    </row>
    <row r="1894" spans="7:12" s="10" customFormat="1" x14ac:dyDescent="0.25">
      <c r="G1894" s="27"/>
      <c r="L1894" s="44"/>
    </row>
    <row r="1895" spans="7:12" s="10" customFormat="1" x14ac:dyDescent="0.25">
      <c r="G1895" s="27"/>
      <c r="L1895" s="44"/>
    </row>
    <row r="1896" spans="7:12" s="10" customFormat="1" x14ac:dyDescent="0.25">
      <c r="G1896" s="27"/>
      <c r="L1896" s="44"/>
    </row>
    <row r="1897" spans="7:12" s="10" customFormat="1" x14ac:dyDescent="0.25">
      <c r="G1897" s="27"/>
      <c r="L1897" s="44"/>
    </row>
    <row r="1898" spans="7:12" s="10" customFormat="1" x14ac:dyDescent="0.25">
      <c r="G1898" s="27"/>
      <c r="L1898" s="44"/>
    </row>
    <row r="1899" spans="7:12" s="10" customFormat="1" x14ac:dyDescent="0.25">
      <c r="G1899" s="27"/>
      <c r="L1899" s="44"/>
    </row>
    <row r="1900" spans="7:12" s="10" customFormat="1" x14ac:dyDescent="0.25">
      <c r="G1900" s="27"/>
      <c r="L1900" s="44"/>
    </row>
    <row r="1901" spans="7:12" s="10" customFormat="1" x14ac:dyDescent="0.25">
      <c r="G1901" s="27"/>
      <c r="L1901" s="44"/>
    </row>
    <row r="1902" spans="7:12" s="10" customFormat="1" x14ac:dyDescent="0.25">
      <c r="G1902" s="27"/>
      <c r="L1902" s="44"/>
    </row>
    <row r="1903" spans="7:12" s="10" customFormat="1" x14ac:dyDescent="0.25">
      <c r="G1903" s="27"/>
      <c r="L1903" s="44"/>
    </row>
    <row r="1904" spans="7:12" s="10" customFormat="1" x14ac:dyDescent="0.25">
      <c r="G1904" s="27"/>
      <c r="L1904" s="44"/>
    </row>
    <row r="1905" spans="7:12" s="10" customFormat="1" x14ac:dyDescent="0.25">
      <c r="G1905" s="27"/>
      <c r="L1905" s="44"/>
    </row>
    <row r="1906" spans="7:12" s="10" customFormat="1" x14ac:dyDescent="0.25">
      <c r="G1906" s="27"/>
      <c r="L1906" s="44"/>
    </row>
    <row r="1907" spans="7:12" s="10" customFormat="1" x14ac:dyDescent="0.25">
      <c r="G1907" s="27"/>
      <c r="L1907" s="44"/>
    </row>
    <row r="1908" spans="7:12" s="10" customFormat="1" x14ac:dyDescent="0.25">
      <c r="G1908" s="27"/>
      <c r="L1908" s="44"/>
    </row>
    <row r="1909" spans="7:12" s="10" customFormat="1" x14ac:dyDescent="0.25">
      <c r="G1909" s="27"/>
      <c r="L1909" s="44"/>
    </row>
    <row r="1910" spans="7:12" s="10" customFormat="1" x14ac:dyDescent="0.25">
      <c r="G1910" s="27"/>
      <c r="L1910" s="44"/>
    </row>
    <row r="1911" spans="7:12" s="10" customFormat="1" x14ac:dyDescent="0.25">
      <c r="G1911" s="27"/>
      <c r="L1911" s="44"/>
    </row>
    <row r="1912" spans="7:12" s="10" customFormat="1" x14ac:dyDescent="0.25">
      <c r="G1912" s="27"/>
      <c r="L1912" s="44"/>
    </row>
    <row r="1913" spans="7:12" s="10" customFormat="1" x14ac:dyDescent="0.25">
      <c r="G1913" s="27"/>
      <c r="L1913" s="44"/>
    </row>
    <row r="1914" spans="7:12" s="10" customFormat="1" x14ac:dyDescent="0.25">
      <c r="G1914" s="27"/>
      <c r="L1914" s="44"/>
    </row>
    <row r="1915" spans="7:12" s="10" customFormat="1" x14ac:dyDescent="0.25">
      <c r="G1915" s="27"/>
      <c r="L1915" s="44"/>
    </row>
    <row r="1916" spans="7:12" s="10" customFormat="1" x14ac:dyDescent="0.25">
      <c r="G1916" s="27"/>
      <c r="L1916" s="44"/>
    </row>
    <row r="1917" spans="7:12" s="10" customFormat="1" x14ac:dyDescent="0.25">
      <c r="G1917" s="27"/>
      <c r="L1917" s="44"/>
    </row>
    <row r="1918" spans="7:12" s="10" customFormat="1" x14ac:dyDescent="0.25">
      <c r="G1918" s="27"/>
      <c r="L1918" s="44"/>
    </row>
    <row r="1919" spans="7:12" s="10" customFormat="1" x14ac:dyDescent="0.25">
      <c r="G1919" s="27"/>
      <c r="L1919" s="44"/>
    </row>
    <row r="1920" spans="7:12" s="10" customFormat="1" x14ac:dyDescent="0.25">
      <c r="G1920" s="27"/>
      <c r="L1920" s="44"/>
    </row>
    <row r="1921" spans="7:12" s="10" customFormat="1" x14ac:dyDescent="0.25">
      <c r="G1921" s="27"/>
      <c r="L1921" s="44"/>
    </row>
    <row r="1922" spans="7:12" s="10" customFormat="1" x14ac:dyDescent="0.25">
      <c r="G1922" s="27"/>
      <c r="L1922" s="44"/>
    </row>
    <row r="1923" spans="7:12" s="10" customFormat="1" x14ac:dyDescent="0.25">
      <c r="G1923" s="27"/>
      <c r="L1923" s="44"/>
    </row>
    <row r="1924" spans="7:12" s="10" customFormat="1" x14ac:dyDescent="0.25">
      <c r="G1924" s="27"/>
      <c r="L1924" s="44"/>
    </row>
    <row r="1925" spans="7:12" s="10" customFormat="1" x14ac:dyDescent="0.25">
      <c r="G1925" s="27"/>
      <c r="L1925" s="44"/>
    </row>
    <row r="1926" spans="7:12" s="10" customFormat="1" x14ac:dyDescent="0.25">
      <c r="G1926" s="27"/>
      <c r="L1926" s="44"/>
    </row>
    <row r="1927" spans="7:12" s="10" customFormat="1" x14ac:dyDescent="0.25">
      <c r="G1927" s="27"/>
      <c r="L1927" s="44"/>
    </row>
    <row r="1928" spans="7:12" s="10" customFormat="1" x14ac:dyDescent="0.25">
      <c r="G1928" s="27"/>
      <c r="L1928" s="44"/>
    </row>
    <row r="1929" spans="7:12" s="10" customFormat="1" x14ac:dyDescent="0.25">
      <c r="G1929" s="27"/>
      <c r="L1929" s="44"/>
    </row>
    <row r="1930" spans="7:12" s="10" customFormat="1" x14ac:dyDescent="0.25">
      <c r="G1930" s="27"/>
      <c r="L1930" s="44"/>
    </row>
    <row r="1931" spans="7:12" s="10" customFormat="1" x14ac:dyDescent="0.25">
      <c r="G1931" s="27"/>
      <c r="L1931" s="44"/>
    </row>
    <row r="1932" spans="7:12" s="10" customFormat="1" x14ac:dyDescent="0.25">
      <c r="G1932" s="27"/>
      <c r="L1932" s="44"/>
    </row>
    <row r="1933" spans="7:12" s="10" customFormat="1" x14ac:dyDescent="0.25">
      <c r="G1933" s="27"/>
      <c r="L1933" s="44"/>
    </row>
    <row r="1934" spans="7:12" s="10" customFormat="1" x14ac:dyDescent="0.25">
      <c r="G1934" s="27"/>
      <c r="L1934" s="44"/>
    </row>
    <row r="1935" spans="7:12" s="10" customFormat="1" x14ac:dyDescent="0.25">
      <c r="G1935" s="27"/>
      <c r="L1935" s="44"/>
    </row>
    <row r="1936" spans="7:12" s="10" customFormat="1" x14ac:dyDescent="0.25">
      <c r="G1936" s="27"/>
      <c r="L1936" s="44"/>
    </row>
    <row r="1937" spans="7:12" s="10" customFormat="1" x14ac:dyDescent="0.25">
      <c r="G1937" s="27"/>
      <c r="L1937" s="44"/>
    </row>
    <row r="1938" spans="7:12" s="10" customFormat="1" x14ac:dyDescent="0.25">
      <c r="G1938" s="27"/>
      <c r="L1938" s="44"/>
    </row>
    <row r="1939" spans="7:12" s="10" customFormat="1" x14ac:dyDescent="0.25">
      <c r="G1939" s="27"/>
      <c r="L1939" s="44"/>
    </row>
    <row r="1940" spans="7:12" s="10" customFormat="1" x14ac:dyDescent="0.25">
      <c r="G1940" s="27"/>
      <c r="L1940" s="44"/>
    </row>
    <row r="1941" spans="7:12" s="10" customFormat="1" x14ac:dyDescent="0.25">
      <c r="G1941" s="27"/>
      <c r="L1941" s="44"/>
    </row>
    <row r="1942" spans="7:12" s="10" customFormat="1" x14ac:dyDescent="0.25">
      <c r="G1942" s="27"/>
      <c r="L1942" s="44"/>
    </row>
    <row r="1943" spans="7:12" s="10" customFormat="1" x14ac:dyDescent="0.25">
      <c r="G1943" s="27"/>
      <c r="L1943" s="44"/>
    </row>
    <row r="1944" spans="7:12" s="10" customFormat="1" x14ac:dyDescent="0.25">
      <c r="G1944" s="27"/>
      <c r="L1944" s="44"/>
    </row>
    <row r="1945" spans="7:12" s="10" customFormat="1" x14ac:dyDescent="0.25">
      <c r="G1945" s="27"/>
      <c r="L1945" s="44"/>
    </row>
    <row r="1946" spans="7:12" s="10" customFormat="1" x14ac:dyDescent="0.25">
      <c r="G1946" s="27"/>
      <c r="L1946" s="44"/>
    </row>
    <row r="1947" spans="7:12" s="10" customFormat="1" x14ac:dyDescent="0.25">
      <c r="G1947" s="27"/>
      <c r="L1947" s="44"/>
    </row>
    <row r="1948" spans="7:12" s="10" customFormat="1" x14ac:dyDescent="0.25">
      <c r="G1948" s="27"/>
      <c r="L1948" s="44"/>
    </row>
    <row r="1949" spans="7:12" s="10" customFormat="1" x14ac:dyDescent="0.25">
      <c r="G1949" s="27"/>
      <c r="L1949" s="44"/>
    </row>
    <row r="1950" spans="7:12" s="10" customFormat="1" x14ac:dyDescent="0.25">
      <c r="G1950" s="27"/>
      <c r="L1950" s="44"/>
    </row>
    <row r="1951" spans="7:12" s="10" customFormat="1" x14ac:dyDescent="0.25">
      <c r="G1951" s="27"/>
      <c r="L1951" s="44"/>
    </row>
    <row r="1952" spans="7:12" s="10" customFormat="1" x14ac:dyDescent="0.25">
      <c r="G1952" s="27"/>
      <c r="L1952" s="44"/>
    </row>
    <row r="1953" spans="7:12" s="10" customFormat="1" x14ac:dyDescent="0.25">
      <c r="G1953" s="27"/>
      <c r="L1953" s="44"/>
    </row>
    <row r="1954" spans="7:12" s="10" customFormat="1" x14ac:dyDescent="0.25">
      <c r="G1954" s="27"/>
      <c r="L1954" s="44"/>
    </row>
    <row r="1955" spans="7:12" s="10" customFormat="1" x14ac:dyDescent="0.25">
      <c r="G1955" s="27"/>
      <c r="L1955" s="44"/>
    </row>
    <row r="1956" spans="7:12" s="10" customFormat="1" x14ac:dyDescent="0.25">
      <c r="G1956" s="27"/>
      <c r="L1956" s="44"/>
    </row>
    <row r="1957" spans="7:12" s="10" customFormat="1" x14ac:dyDescent="0.25">
      <c r="G1957" s="27"/>
      <c r="L1957" s="44"/>
    </row>
    <row r="1958" spans="7:12" s="10" customFormat="1" x14ac:dyDescent="0.25">
      <c r="G1958" s="27"/>
      <c r="L1958" s="44"/>
    </row>
    <row r="1959" spans="7:12" s="10" customFormat="1" x14ac:dyDescent="0.25">
      <c r="G1959" s="27"/>
      <c r="L1959" s="44"/>
    </row>
    <row r="1960" spans="7:12" s="10" customFormat="1" x14ac:dyDescent="0.25">
      <c r="G1960" s="27"/>
      <c r="L1960" s="44"/>
    </row>
    <row r="1961" spans="7:12" s="10" customFormat="1" x14ac:dyDescent="0.25">
      <c r="G1961" s="27"/>
      <c r="L1961" s="44"/>
    </row>
    <row r="1962" spans="7:12" s="10" customFormat="1" x14ac:dyDescent="0.25">
      <c r="G1962" s="27"/>
      <c r="L1962" s="44"/>
    </row>
    <row r="1963" spans="7:12" s="10" customFormat="1" x14ac:dyDescent="0.25">
      <c r="G1963" s="27"/>
      <c r="L1963" s="44"/>
    </row>
    <row r="1964" spans="7:12" s="10" customFormat="1" x14ac:dyDescent="0.25">
      <c r="G1964" s="27"/>
      <c r="L1964" s="44"/>
    </row>
    <row r="1965" spans="7:12" s="10" customFormat="1" x14ac:dyDescent="0.25">
      <c r="G1965" s="27"/>
      <c r="L1965" s="44"/>
    </row>
    <row r="1966" spans="7:12" s="10" customFormat="1" x14ac:dyDescent="0.25">
      <c r="G1966" s="27"/>
      <c r="L1966" s="44"/>
    </row>
    <row r="1967" spans="7:12" s="10" customFormat="1" x14ac:dyDescent="0.25">
      <c r="G1967" s="27"/>
      <c r="L1967" s="44"/>
    </row>
    <row r="1968" spans="7:12" s="10" customFormat="1" x14ac:dyDescent="0.25">
      <c r="G1968" s="27"/>
      <c r="L1968" s="44"/>
    </row>
    <row r="1969" spans="7:12" s="10" customFormat="1" x14ac:dyDescent="0.25">
      <c r="G1969" s="27"/>
      <c r="L1969" s="44"/>
    </row>
    <row r="1970" spans="7:12" s="10" customFormat="1" x14ac:dyDescent="0.25">
      <c r="G1970" s="27"/>
      <c r="L1970" s="44"/>
    </row>
    <row r="1971" spans="7:12" s="10" customFormat="1" x14ac:dyDescent="0.25">
      <c r="G1971" s="27"/>
      <c r="L1971" s="44"/>
    </row>
    <row r="1972" spans="7:12" s="10" customFormat="1" x14ac:dyDescent="0.25">
      <c r="G1972" s="27"/>
      <c r="L1972" s="44"/>
    </row>
    <row r="1973" spans="7:12" s="10" customFormat="1" x14ac:dyDescent="0.25">
      <c r="G1973" s="27"/>
      <c r="L1973" s="44"/>
    </row>
    <row r="1974" spans="7:12" s="10" customFormat="1" x14ac:dyDescent="0.25">
      <c r="G1974" s="27"/>
      <c r="L1974" s="44"/>
    </row>
    <row r="1975" spans="7:12" s="10" customFormat="1" x14ac:dyDescent="0.25">
      <c r="G1975" s="27"/>
      <c r="L1975" s="44"/>
    </row>
    <row r="1976" spans="7:12" s="10" customFormat="1" x14ac:dyDescent="0.25">
      <c r="G1976" s="27"/>
      <c r="L1976" s="44"/>
    </row>
    <row r="1977" spans="7:12" s="10" customFormat="1" x14ac:dyDescent="0.25">
      <c r="G1977" s="27"/>
      <c r="L1977" s="44"/>
    </row>
    <row r="1978" spans="7:12" s="10" customFormat="1" x14ac:dyDescent="0.25">
      <c r="G1978" s="27"/>
      <c r="L1978" s="44"/>
    </row>
    <row r="1979" spans="7:12" s="10" customFormat="1" x14ac:dyDescent="0.25">
      <c r="G1979" s="27"/>
      <c r="L1979" s="44"/>
    </row>
    <row r="1980" spans="7:12" s="10" customFormat="1" x14ac:dyDescent="0.25">
      <c r="G1980" s="27"/>
      <c r="L1980" s="44"/>
    </row>
    <row r="1981" spans="7:12" s="10" customFormat="1" x14ac:dyDescent="0.25">
      <c r="G1981" s="27"/>
      <c r="L1981" s="44"/>
    </row>
    <row r="1982" spans="7:12" s="10" customFormat="1" x14ac:dyDescent="0.25">
      <c r="G1982" s="27"/>
      <c r="L1982" s="44"/>
    </row>
    <row r="1983" spans="7:12" s="10" customFormat="1" x14ac:dyDescent="0.25">
      <c r="G1983" s="27"/>
      <c r="L1983" s="44"/>
    </row>
    <row r="1984" spans="7:12" s="10" customFormat="1" x14ac:dyDescent="0.25">
      <c r="G1984" s="27"/>
      <c r="L1984" s="44"/>
    </row>
    <row r="1985" spans="7:12" s="10" customFormat="1" x14ac:dyDescent="0.25">
      <c r="G1985" s="27"/>
      <c r="L1985" s="44"/>
    </row>
    <row r="1986" spans="7:12" s="10" customFormat="1" x14ac:dyDescent="0.25">
      <c r="G1986" s="27"/>
      <c r="L1986" s="44"/>
    </row>
    <row r="1987" spans="7:12" s="10" customFormat="1" x14ac:dyDescent="0.25">
      <c r="G1987" s="27"/>
      <c r="L1987" s="44"/>
    </row>
    <row r="1988" spans="7:12" s="10" customFormat="1" x14ac:dyDescent="0.25">
      <c r="G1988" s="27"/>
      <c r="L1988" s="44"/>
    </row>
    <row r="1989" spans="7:12" s="10" customFormat="1" x14ac:dyDescent="0.25">
      <c r="G1989" s="27"/>
      <c r="L1989" s="44"/>
    </row>
    <row r="1990" spans="7:12" s="10" customFormat="1" x14ac:dyDescent="0.25">
      <c r="G1990" s="27"/>
      <c r="L1990" s="44"/>
    </row>
    <row r="1991" spans="7:12" s="10" customFormat="1" x14ac:dyDescent="0.25">
      <c r="G1991" s="27"/>
      <c r="L1991" s="44"/>
    </row>
    <row r="1992" spans="7:12" s="10" customFormat="1" x14ac:dyDescent="0.25">
      <c r="G1992" s="27"/>
      <c r="L1992" s="44"/>
    </row>
    <row r="1993" spans="7:12" s="10" customFormat="1" x14ac:dyDescent="0.25">
      <c r="G1993" s="27"/>
      <c r="L1993" s="44"/>
    </row>
    <row r="1994" spans="7:12" s="10" customFormat="1" x14ac:dyDescent="0.25">
      <c r="G1994" s="27"/>
      <c r="L1994" s="44"/>
    </row>
    <row r="1995" spans="7:12" s="10" customFormat="1" x14ac:dyDescent="0.25">
      <c r="G1995" s="27"/>
      <c r="L1995" s="44"/>
    </row>
    <row r="1996" spans="7:12" s="10" customFormat="1" x14ac:dyDescent="0.25">
      <c r="G1996" s="27"/>
      <c r="L1996" s="44"/>
    </row>
    <row r="1997" spans="7:12" s="10" customFormat="1" x14ac:dyDescent="0.25">
      <c r="G1997" s="27"/>
      <c r="L1997" s="44"/>
    </row>
    <row r="1998" spans="7:12" s="10" customFormat="1" x14ac:dyDescent="0.25">
      <c r="G1998" s="27"/>
      <c r="L1998" s="44"/>
    </row>
    <row r="1999" spans="7:12" s="10" customFormat="1" x14ac:dyDescent="0.25">
      <c r="G1999" s="27"/>
      <c r="L1999" s="44"/>
    </row>
    <row r="2000" spans="7:12" s="10" customFormat="1" x14ac:dyDescent="0.25">
      <c r="G2000" s="27"/>
      <c r="L2000" s="44"/>
    </row>
    <row r="2001" spans="7:12" s="10" customFormat="1" x14ac:dyDescent="0.25">
      <c r="G2001" s="27"/>
      <c r="L2001" s="44"/>
    </row>
    <row r="2002" spans="7:12" s="10" customFormat="1" x14ac:dyDescent="0.25">
      <c r="G2002" s="27"/>
      <c r="L2002" s="44"/>
    </row>
    <row r="2003" spans="7:12" s="10" customFormat="1" x14ac:dyDescent="0.25">
      <c r="G2003" s="27"/>
      <c r="L2003" s="44"/>
    </row>
    <row r="2004" spans="7:12" s="10" customFormat="1" x14ac:dyDescent="0.25">
      <c r="G2004" s="27"/>
      <c r="L2004" s="44"/>
    </row>
    <row r="2005" spans="7:12" s="10" customFormat="1" x14ac:dyDescent="0.25">
      <c r="G2005" s="27"/>
      <c r="L2005" s="44"/>
    </row>
    <row r="2006" spans="7:12" s="10" customFormat="1" x14ac:dyDescent="0.25">
      <c r="G2006" s="27"/>
      <c r="L2006" s="44"/>
    </row>
    <row r="2007" spans="7:12" s="10" customFormat="1" x14ac:dyDescent="0.25">
      <c r="G2007" s="27"/>
      <c r="L2007" s="44"/>
    </row>
    <row r="2008" spans="7:12" s="10" customFormat="1" x14ac:dyDescent="0.25">
      <c r="G2008" s="27"/>
      <c r="L2008" s="44"/>
    </row>
    <row r="2009" spans="7:12" s="10" customFormat="1" x14ac:dyDescent="0.25">
      <c r="G2009" s="27"/>
      <c r="L2009" s="44"/>
    </row>
    <row r="2010" spans="7:12" s="10" customFormat="1" x14ac:dyDescent="0.25">
      <c r="G2010" s="27"/>
      <c r="L2010" s="44"/>
    </row>
    <row r="2011" spans="7:12" s="10" customFormat="1" x14ac:dyDescent="0.25">
      <c r="G2011" s="27"/>
      <c r="L2011" s="44"/>
    </row>
    <row r="2012" spans="7:12" s="10" customFormat="1" x14ac:dyDescent="0.25">
      <c r="G2012" s="27"/>
      <c r="L2012" s="44"/>
    </row>
    <row r="2013" spans="7:12" s="10" customFormat="1" x14ac:dyDescent="0.25">
      <c r="G2013" s="27"/>
      <c r="L2013" s="44"/>
    </row>
    <row r="2014" spans="7:12" s="10" customFormat="1" x14ac:dyDescent="0.25">
      <c r="G2014" s="27"/>
      <c r="L2014" s="44"/>
    </row>
    <row r="2015" spans="7:12" s="10" customFormat="1" x14ac:dyDescent="0.25">
      <c r="G2015" s="27"/>
      <c r="L2015" s="44"/>
    </row>
    <row r="2016" spans="7:12" s="10" customFormat="1" x14ac:dyDescent="0.25">
      <c r="G2016" s="27"/>
      <c r="L2016" s="44"/>
    </row>
    <row r="2017" spans="7:12" s="10" customFormat="1" x14ac:dyDescent="0.25">
      <c r="G2017" s="27"/>
      <c r="L2017" s="44"/>
    </row>
    <row r="2018" spans="7:12" s="10" customFormat="1" x14ac:dyDescent="0.25">
      <c r="G2018" s="27"/>
      <c r="L2018" s="44"/>
    </row>
    <row r="2019" spans="7:12" s="10" customFormat="1" x14ac:dyDescent="0.25">
      <c r="G2019" s="27"/>
      <c r="L2019" s="44"/>
    </row>
    <row r="2020" spans="7:12" s="10" customFormat="1" x14ac:dyDescent="0.25">
      <c r="G2020" s="27"/>
      <c r="L2020" s="44"/>
    </row>
    <row r="2021" spans="7:12" s="10" customFormat="1" x14ac:dyDescent="0.25">
      <c r="G2021" s="27"/>
      <c r="L2021" s="44"/>
    </row>
    <row r="2022" spans="7:12" s="10" customFormat="1" x14ac:dyDescent="0.25">
      <c r="G2022" s="27"/>
      <c r="L2022" s="44"/>
    </row>
    <row r="2023" spans="7:12" s="10" customFormat="1" x14ac:dyDescent="0.25">
      <c r="G2023" s="27"/>
      <c r="L2023" s="44"/>
    </row>
    <row r="2024" spans="7:12" s="10" customFormat="1" x14ac:dyDescent="0.25">
      <c r="G2024" s="27"/>
      <c r="L2024" s="44"/>
    </row>
    <row r="2025" spans="7:12" s="10" customFormat="1" x14ac:dyDescent="0.25">
      <c r="G2025" s="27"/>
      <c r="L2025" s="44"/>
    </row>
    <row r="2026" spans="7:12" s="10" customFormat="1" x14ac:dyDescent="0.25">
      <c r="G2026" s="27"/>
      <c r="L2026" s="44"/>
    </row>
    <row r="2027" spans="7:12" s="10" customFormat="1" x14ac:dyDescent="0.25">
      <c r="G2027" s="27"/>
      <c r="L2027" s="44"/>
    </row>
    <row r="2028" spans="7:12" s="10" customFormat="1" x14ac:dyDescent="0.25">
      <c r="G2028" s="27"/>
      <c r="L2028" s="44"/>
    </row>
    <row r="2029" spans="7:12" s="10" customFormat="1" x14ac:dyDescent="0.25">
      <c r="G2029" s="27"/>
      <c r="L2029" s="44"/>
    </row>
    <row r="2030" spans="7:12" s="10" customFormat="1" x14ac:dyDescent="0.25">
      <c r="G2030" s="27"/>
      <c r="L2030" s="44"/>
    </row>
    <row r="2031" spans="7:12" s="10" customFormat="1" x14ac:dyDescent="0.25">
      <c r="G2031" s="27"/>
      <c r="L2031" s="44"/>
    </row>
    <row r="2032" spans="7:12" s="10" customFormat="1" x14ac:dyDescent="0.25">
      <c r="G2032" s="27"/>
      <c r="L2032" s="44"/>
    </row>
    <row r="2033" spans="7:12" s="10" customFormat="1" x14ac:dyDescent="0.25">
      <c r="G2033" s="27"/>
      <c r="L2033" s="44"/>
    </row>
    <row r="2034" spans="7:12" s="10" customFormat="1" x14ac:dyDescent="0.25">
      <c r="G2034" s="27"/>
      <c r="L2034" s="44"/>
    </row>
    <row r="2035" spans="7:12" s="10" customFormat="1" x14ac:dyDescent="0.25">
      <c r="G2035" s="27"/>
      <c r="L2035" s="44"/>
    </row>
    <row r="2036" spans="7:12" s="10" customFormat="1" x14ac:dyDescent="0.25">
      <c r="G2036" s="27"/>
      <c r="L2036" s="44"/>
    </row>
    <row r="2037" spans="7:12" s="10" customFormat="1" x14ac:dyDescent="0.25">
      <c r="G2037" s="27"/>
      <c r="L2037" s="44"/>
    </row>
    <row r="2038" spans="7:12" s="10" customFormat="1" x14ac:dyDescent="0.25">
      <c r="G2038" s="27"/>
      <c r="L2038" s="44"/>
    </row>
    <row r="2039" spans="7:12" s="10" customFormat="1" x14ac:dyDescent="0.25">
      <c r="G2039" s="27"/>
      <c r="L2039" s="44"/>
    </row>
    <row r="2040" spans="7:12" s="10" customFormat="1" x14ac:dyDescent="0.25">
      <c r="G2040" s="27"/>
      <c r="L2040" s="44"/>
    </row>
    <row r="2041" spans="7:12" s="10" customFormat="1" x14ac:dyDescent="0.25">
      <c r="G2041" s="27"/>
      <c r="L2041" s="44"/>
    </row>
    <row r="2042" spans="7:12" s="10" customFormat="1" x14ac:dyDescent="0.25">
      <c r="G2042" s="27"/>
      <c r="L2042" s="44"/>
    </row>
    <row r="2043" spans="7:12" s="10" customFormat="1" x14ac:dyDescent="0.25">
      <c r="G2043" s="27"/>
      <c r="L2043" s="44"/>
    </row>
    <row r="2044" spans="7:12" s="10" customFormat="1" x14ac:dyDescent="0.25">
      <c r="G2044" s="27"/>
      <c r="L2044" s="44"/>
    </row>
    <row r="2045" spans="7:12" s="10" customFormat="1" x14ac:dyDescent="0.25">
      <c r="G2045" s="27"/>
      <c r="L2045" s="44"/>
    </row>
    <row r="2046" spans="7:12" s="10" customFormat="1" x14ac:dyDescent="0.25">
      <c r="G2046" s="27"/>
      <c r="L2046" s="44"/>
    </row>
    <row r="2047" spans="7:12" s="10" customFormat="1" x14ac:dyDescent="0.25">
      <c r="G2047" s="27"/>
      <c r="L2047" s="44"/>
    </row>
    <row r="2048" spans="7:12" s="10" customFormat="1" x14ac:dyDescent="0.25">
      <c r="G2048" s="27"/>
      <c r="L2048" s="44"/>
    </row>
    <row r="2049" spans="7:12" s="10" customFormat="1" x14ac:dyDescent="0.25">
      <c r="G2049" s="27"/>
      <c r="L2049" s="44"/>
    </row>
    <row r="2050" spans="7:12" s="10" customFormat="1" x14ac:dyDescent="0.25">
      <c r="G2050" s="27"/>
      <c r="L2050" s="44"/>
    </row>
    <row r="2051" spans="7:12" s="10" customFormat="1" x14ac:dyDescent="0.25">
      <c r="G2051" s="27"/>
      <c r="L2051" s="44"/>
    </row>
    <row r="2052" spans="7:12" s="10" customFormat="1" x14ac:dyDescent="0.25">
      <c r="G2052" s="27"/>
      <c r="L2052" s="44"/>
    </row>
    <row r="2053" spans="7:12" s="10" customFormat="1" x14ac:dyDescent="0.25">
      <c r="G2053" s="27"/>
      <c r="L2053" s="44"/>
    </row>
    <row r="2054" spans="7:12" s="10" customFormat="1" x14ac:dyDescent="0.25">
      <c r="G2054" s="27"/>
      <c r="L2054" s="44"/>
    </row>
    <row r="2055" spans="7:12" s="10" customFormat="1" x14ac:dyDescent="0.25">
      <c r="G2055" s="27"/>
      <c r="L2055" s="44"/>
    </row>
    <row r="2056" spans="7:12" s="10" customFormat="1" x14ac:dyDescent="0.25">
      <c r="G2056" s="27"/>
      <c r="L2056" s="44"/>
    </row>
    <row r="2057" spans="7:12" s="10" customFormat="1" x14ac:dyDescent="0.25">
      <c r="G2057" s="27"/>
      <c r="L2057" s="44"/>
    </row>
    <row r="2058" spans="7:12" s="10" customFormat="1" x14ac:dyDescent="0.25">
      <c r="G2058" s="27"/>
      <c r="L2058" s="44"/>
    </row>
    <row r="2059" spans="7:12" s="10" customFormat="1" x14ac:dyDescent="0.25">
      <c r="G2059" s="27"/>
      <c r="L2059" s="44"/>
    </row>
    <row r="2060" spans="7:12" s="10" customFormat="1" x14ac:dyDescent="0.25">
      <c r="G2060" s="27"/>
      <c r="L2060" s="44"/>
    </row>
    <row r="2061" spans="7:12" s="10" customFormat="1" x14ac:dyDescent="0.25">
      <c r="G2061" s="27"/>
      <c r="L2061" s="44"/>
    </row>
    <row r="2062" spans="7:12" s="10" customFormat="1" x14ac:dyDescent="0.25">
      <c r="G2062" s="27"/>
      <c r="L2062" s="44"/>
    </row>
    <row r="2063" spans="7:12" s="10" customFormat="1" x14ac:dyDescent="0.25">
      <c r="G2063" s="27"/>
      <c r="L2063" s="44"/>
    </row>
    <row r="2064" spans="7:12" s="10" customFormat="1" x14ac:dyDescent="0.25">
      <c r="G2064" s="27"/>
      <c r="L2064" s="44"/>
    </row>
    <row r="2065" spans="7:12" s="10" customFormat="1" x14ac:dyDescent="0.25">
      <c r="G2065" s="27"/>
      <c r="L2065" s="44"/>
    </row>
    <row r="2066" spans="7:12" s="10" customFormat="1" x14ac:dyDescent="0.25">
      <c r="G2066" s="27"/>
      <c r="L2066" s="44"/>
    </row>
    <row r="2067" spans="7:12" s="10" customFormat="1" x14ac:dyDescent="0.25">
      <c r="G2067" s="27"/>
      <c r="L2067" s="44"/>
    </row>
    <row r="2068" spans="7:12" s="10" customFormat="1" x14ac:dyDescent="0.25">
      <c r="G2068" s="27"/>
      <c r="L2068" s="44"/>
    </row>
    <row r="2069" spans="7:12" s="10" customFormat="1" x14ac:dyDescent="0.25">
      <c r="G2069" s="27"/>
      <c r="L2069" s="44"/>
    </row>
    <row r="2070" spans="7:12" s="10" customFormat="1" x14ac:dyDescent="0.25">
      <c r="G2070" s="27"/>
      <c r="L2070" s="44"/>
    </row>
    <row r="2071" spans="7:12" s="10" customFormat="1" x14ac:dyDescent="0.25">
      <c r="G2071" s="27"/>
      <c r="L2071" s="44"/>
    </row>
    <row r="2072" spans="7:12" s="10" customFormat="1" x14ac:dyDescent="0.25">
      <c r="G2072" s="27"/>
      <c r="L2072" s="44"/>
    </row>
    <row r="2073" spans="7:12" s="10" customFormat="1" x14ac:dyDescent="0.25">
      <c r="G2073" s="27"/>
      <c r="L2073" s="44"/>
    </row>
    <row r="2074" spans="7:12" s="10" customFormat="1" x14ac:dyDescent="0.25">
      <c r="G2074" s="27"/>
      <c r="L2074" s="44"/>
    </row>
    <row r="2075" spans="7:12" s="10" customFormat="1" x14ac:dyDescent="0.25">
      <c r="G2075" s="27"/>
      <c r="L2075" s="44"/>
    </row>
    <row r="2076" spans="7:12" s="10" customFormat="1" x14ac:dyDescent="0.25">
      <c r="G2076" s="27"/>
      <c r="L2076" s="44"/>
    </row>
    <row r="2077" spans="7:12" s="10" customFormat="1" x14ac:dyDescent="0.25">
      <c r="G2077" s="27"/>
      <c r="L2077" s="44"/>
    </row>
    <row r="2078" spans="7:12" s="10" customFormat="1" x14ac:dyDescent="0.25">
      <c r="G2078" s="27"/>
      <c r="L2078" s="44"/>
    </row>
    <row r="2079" spans="7:12" s="10" customFormat="1" x14ac:dyDescent="0.25">
      <c r="G2079" s="27"/>
      <c r="L2079" s="44"/>
    </row>
    <row r="2080" spans="7:12" s="10" customFormat="1" x14ac:dyDescent="0.25">
      <c r="G2080" s="27"/>
      <c r="L2080" s="44"/>
    </row>
    <row r="2081" spans="7:12" s="10" customFormat="1" x14ac:dyDescent="0.25">
      <c r="G2081" s="27"/>
      <c r="L2081" s="44"/>
    </row>
    <row r="2082" spans="7:12" s="10" customFormat="1" x14ac:dyDescent="0.25">
      <c r="G2082" s="27"/>
      <c r="L2082" s="44"/>
    </row>
    <row r="2083" spans="7:12" s="10" customFormat="1" x14ac:dyDescent="0.25">
      <c r="G2083" s="27"/>
      <c r="L2083" s="44"/>
    </row>
    <row r="2084" spans="7:12" s="10" customFormat="1" x14ac:dyDescent="0.25">
      <c r="G2084" s="27"/>
      <c r="L2084" s="44"/>
    </row>
    <row r="2085" spans="7:12" s="10" customFormat="1" x14ac:dyDescent="0.25">
      <c r="G2085" s="27"/>
      <c r="L2085" s="44"/>
    </row>
    <row r="2086" spans="7:12" s="10" customFormat="1" x14ac:dyDescent="0.25">
      <c r="G2086" s="27"/>
      <c r="L2086" s="44"/>
    </row>
    <row r="2087" spans="7:12" s="10" customFormat="1" x14ac:dyDescent="0.25">
      <c r="G2087" s="27"/>
      <c r="L2087" s="44"/>
    </row>
    <row r="2088" spans="7:12" s="10" customFormat="1" x14ac:dyDescent="0.25">
      <c r="G2088" s="27"/>
      <c r="L2088" s="44"/>
    </row>
    <row r="2089" spans="7:12" s="10" customFormat="1" x14ac:dyDescent="0.25">
      <c r="G2089" s="27"/>
      <c r="L2089" s="44"/>
    </row>
    <row r="2090" spans="7:12" s="10" customFormat="1" x14ac:dyDescent="0.25">
      <c r="G2090" s="27"/>
      <c r="L2090" s="44"/>
    </row>
    <row r="2091" spans="7:12" s="10" customFormat="1" x14ac:dyDescent="0.25">
      <c r="G2091" s="27"/>
      <c r="L2091" s="44"/>
    </row>
    <row r="2092" spans="7:12" s="10" customFormat="1" x14ac:dyDescent="0.25">
      <c r="G2092" s="27"/>
      <c r="L2092" s="44"/>
    </row>
    <row r="2093" spans="7:12" s="10" customFormat="1" x14ac:dyDescent="0.25">
      <c r="G2093" s="27"/>
      <c r="L2093" s="44"/>
    </row>
    <row r="2094" spans="7:12" s="10" customFormat="1" x14ac:dyDescent="0.25">
      <c r="G2094" s="27"/>
      <c r="L2094" s="44"/>
    </row>
    <row r="2095" spans="7:12" s="10" customFormat="1" x14ac:dyDescent="0.25">
      <c r="G2095" s="27"/>
      <c r="L2095" s="44"/>
    </row>
    <row r="2096" spans="7:12" s="10" customFormat="1" x14ac:dyDescent="0.25">
      <c r="G2096" s="27"/>
      <c r="L2096" s="44"/>
    </row>
    <row r="2097" spans="7:12" s="10" customFormat="1" x14ac:dyDescent="0.25">
      <c r="G2097" s="27"/>
      <c r="L2097" s="44"/>
    </row>
    <row r="2098" spans="7:12" s="10" customFormat="1" x14ac:dyDescent="0.25">
      <c r="G2098" s="27"/>
      <c r="L2098" s="44"/>
    </row>
    <row r="2099" spans="7:12" s="10" customFormat="1" x14ac:dyDescent="0.25">
      <c r="G2099" s="27"/>
      <c r="L2099" s="44"/>
    </row>
    <row r="2100" spans="7:12" s="10" customFormat="1" x14ac:dyDescent="0.25">
      <c r="G2100" s="27"/>
      <c r="L2100" s="44"/>
    </row>
    <row r="2101" spans="7:12" s="10" customFormat="1" x14ac:dyDescent="0.25">
      <c r="G2101" s="27"/>
      <c r="L2101" s="44"/>
    </row>
    <row r="2102" spans="7:12" s="10" customFormat="1" x14ac:dyDescent="0.25">
      <c r="G2102" s="27"/>
      <c r="L2102" s="44"/>
    </row>
    <row r="2103" spans="7:12" s="10" customFormat="1" x14ac:dyDescent="0.25">
      <c r="G2103" s="27"/>
      <c r="L2103" s="44"/>
    </row>
    <row r="2104" spans="7:12" s="10" customFormat="1" x14ac:dyDescent="0.25">
      <c r="G2104" s="27"/>
      <c r="L2104" s="44"/>
    </row>
    <row r="2105" spans="7:12" s="10" customFormat="1" x14ac:dyDescent="0.25">
      <c r="G2105" s="27"/>
      <c r="L2105" s="44"/>
    </row>
    <row r="2106" spans="7:12" s="10" customFormat="1" x14ac:dyDescent="0.25">
      <c r="G2106" s="27"/>
      <c r="L2106" s="44"/>
    </row>
    <row r="2107" spans="7:12" s="10" customFormat="1" x14ac:dyDescent="0.25">
      <c r="G2107" s="27"/>
      <c r="L2107" s="44"/>
    </row>
    <row r="2108" spans="7:12" s="10" customFormat="1" x14ac:dyDescent="0.25">
      <c r="G2108" s="27"/>
      <c r="L2108" s="44"/>
    </row>
    <row r="2109" spans="7:12" s="10" customFormat="1" x14ac:dyDescent="0.25">
      <c r="G2109" s="27"/>
      <c r="L2109" s="44"/>
    </row>
    <row r="2110" spans="7:12" s="10" customFormat="1" x14ac:dyDescent="0.25">
      <c r="G2110" s="27"/>
      <c r="L2110" s="44"/>
    </row>
    <row r="2111" spans="7:12" s="10" customFormat="1" x14ac:dyDescent="0.25">
      <c r="G2111" s="27"/>
      <c r="L2111" s="44"/>
    </row>
    <row r="2112" spans="7:12" s="10" customFormat="1" x14ac:dyDescent="0.25">
      <c r="G2112" s="27"/>
      <c r="L2112" s="44"/>
    </row>
    <row r="2113" spans="7:12" s="10" customFormat="1" x14ac:dyDescent="0.25">
      <c r="G2113" s="27"/>
      <c r="L2113" s="44"/>
    </row>
    <row r="2114" spans="7:12" s="10" customFormat="1" x14ac:dyDescent="0.25">
      <c r="G2114" s="27"/>
      <c r="L2114" s="44"/>
    </row>
    <row r="2115" spans="7:12" s="10" customFormat="1" x14ac:dyDescent="0.25">
      <c r="G2115" s="27"/>
      <c r="L2115" s="44"/>
    </row>
    <row r="2116" spans="7:12" s="10" customFormat="1" x14ac:dyDescent="0.25">
      <c r="G2116" s="27"/>
      <c r="L2116" s="44"/>
    </row>
    <row r="2117" spans="7:12" s="10" customFormat="1" x14ac:dyDescent="0.25">
      <c r="G2117" s="27"/>
      <c r="L2117" s="44"/>
    </row>
    <row r="2118" spans="7:12" s="10" customFormat="1" x14ac:dyDescent="0.25">
      <c r="G2118" s="27"/>
      <c r="L2118" s="44"/>
    </row>
    <row r="2119" spans="7:12" s="10" customFormat="1" x14ac:dyDescent="0.25">
      <c r="G2119" s="27"/>
      <c r="L2119" s="44"/>
    </row>
    <row r="2120" spans="7:12" s="10" customFormat="1" x14ac:dyDescent="0.25">
      <c r="G2120" s="27"/>
      <c r="L2120" s="44"/>
    </row>
    <row r="2121" spans="7:12" s="10" customFormat="1" x14ac:dyDescent="0.25">
      <c r="G2121" s="27"/>
      <c r="L2121" s="44"/>
    </row>
    <row r="2122" spans="7:12" s="10" customFormat="1" x14ac:dyDescent="0.25">
      <c r="G2122" s="27"/>
      <c r="L2122" s="44"/>
    </row>
    <row r="2123" spans="7:12" s="10" customFormat="1" x14ac:dyDescent="0.25">
      <c r="G2123" s="27"/>
      <c r="L2123" s="44"/>
    </row>
    <row r="2124" spans="7:12" s="10" customFormat="1" x14ac:dyDescent="0.25">
      <c r="G2124" s="27"/>
      <c r="L2124" s="44"/>
    </row>
    <row r="2125" spans="7:12" s="10" customFormat="1" x14ac:dyDescent="0.25">
      <c r="G2125" s="27"/>
      <c r="L2125" s="44"/>
    </row>
    <row r="2126" spans="7:12" s="10" customFormat="1" x14ac:dyDescent="0.25">
      <c r="G2126" s="27"/>
      <c r="L2126" s="44"/>
    </row>
    <row r="2127" spans="7:12" s="10" customFormat="1" x14ac:dyDescent="0.25">
      <c r="G2127" s="27"/>
      <c r="L2127" s="44"/>
    </row>
    <row r="2128" spans="7:12" s="10" customFormat="1" x14ac:dyDescent="0.25">
      <c r="G2128" s="27"/>
      <c r="L2128" s="44"/>
    </row>
    <row r="2129" spans="7:12" s="10" customFormat="1" x14ac:dyDescent="0.25">
      <c r="G2129" s="27"/>
      <c r="L2129" s="44"/>
    </row>
    <row r="2130" spans="7:12" s="10" customFormat="1" x14ac:dyDescent="0.25">
      <c r="G2130" s="27"/>
      <c r="L2130" s="44"/>
    </row>
    <row r="2131" spans="7:12" s="10" customFormat="1" x14ac:dyDescent="0.25">
      <c r="G2131" s="27"/>
      <c r="L2131" s="44"/>
    </row>
    <row r="2132" spans="7:12" s="10" customFormat="1" x14ac:dyDescent="0.25">
      <c r="G2132" s="27"/>
      <c r="L2132" s="44"/>
    </row>
    <row r="2133" spans="7:12" s="10" customFormat="1" x14ac:dyDescent="0.25">
      <c r="G2133" s="27"/>
      <c r="L2133" s="44"/>
    </row>
    <row r="2134" spans="7:12" s="10" customFormat="1" x14ac:dyDescent="0.25">
      <c r="G2134" s="27"/>
      <c r="L2134" s="44"/>
    </row>
    <row r="2135" spans="7:12" s="10" customFormat="1" x14ac:dyDescent="0.25">
      <c r="G2135" s="27"/>
      <c r="L2135" s="44"/>
    </row>
    <row r="2136" spans="7:12" s="10" customFormat="1" x14ac:dyDescent="0.25">
      <c r="G2136" s="27"/>
      <c r="L2136" s="44"/>
    </row>
    <row r="2137" spans="7:12" s="10" customFormat="1" x14ac:dyDescent="0.25">
      <c r="G2137" s="27"/>
      <c r="L2137" s="44"/>
    </row>
    <row r="2138" spans="7:12" s="10" customFormat="1" x14ac:dyDescent="0.25">
      <c r="G2138" s="27"/>
      <c r="L2138" s="44"/>
    </row>
    <row r="2139" spans="7:12" s="10" customFormat="1" x14ac:dyDescent="0.25">
      <c r="G2139" s="27"/>
      <c r="L2139" s="44"/>
    </row>
    <row r="2140" spans="7:12" s="10" customFormat="1" x14ac:dyDescent="0.25">
      <c r="G2140" s="27"/>
      <c r="L2140" s="44"/>
    </row>
    <row r="2141" spans="7:12" s="10" customFormat="1" x14ac:dyDescent="0.25">
      <c r="G2141" s="27"/>
      <c r="L2141" s="44"/>
    </row>
    <row r="2142" spans="7:12" s="10" customFormat="1" x14ac:dyDescent="0.25">
      <c r="G2142" s="27"/>
      <c r="L2142" s="44"/>
    </row>
    <row r="2143" spans="7:12" s="10" customFormat="1" x14ac:dyDescent="0.25">
      <c r="G2143" s="27"/>
      <c r="L2143" s="44"/>
    </row>
    <row r="2144" spans="7:12" s="10" customFormat="1" x14ac:dyDescent="0.25">
      <c r="G2144" s="27"/>
      <c r="L2144" s="44"/>
    </row>
    <row r="2145" spans="7:12" s="10" customFormat="1" x14ac:dyDescent="0.25">
      <c r="G2145" s="27"/>
      <c r="L2145" s="44"/>
    </row>
    <row r="2146" spans="7:12" s="10" customFormat="1" x14ac:dyDescent="0.25">
      <c r="G2146" s="27"/>
      <c r="L2146" s="44"/>
    </row>
    <row r="2147" spans="7:12" s="10" customFormat="1" x14ac:dyDescent="0.25">
      <c r="G2147" s="27"/>
      <c r="L2147" s="44"/>
    </row>
    <row r="2148" spans="7:12" s="10" customFormat="1" x14ac:dyDescent="0.25">
      <c r="G2148" s="27"/>
      <c r="L2148" s="44"/>
    </row>
    <row r="2149" spans="7:12" s="10" customFormat="1" x14ac:dyDescent="0.25">
      <c r="G2149" s="27"/>
      <c r="L2149" s="44"/>
    </row>
    <row r="2150" spans="7:12" s="10" customFormat="1" x14ac:dyDescent="0.25">
      <c r="G2150" s="27"/>
      <c r="L2150" s="44"/>
    </row>
    <row r="2151" spans="7:12" s="10" customFormat="1" x14ac:dyDescent="0.25">
      <c r="G2151" s="27"/>
      <c r="L2151" s="44"/>
    </row>
    <row r="2152" spans="7:12" s="10" customFormat="1" x14ac:dyDescent="0.25">
      <c r="G2152" s="27"/>
      <c r="L2152" s="44"/>
    </row>
    <row r="2153" spans="7:12" s="10" customFormat="1" x14ac:dyDescent="0.25">
      <c r="G2153" s="27"/>
      <c r="L2153" s="44"/>
    </row>
    <row r="2154" spans="7:12" s="10" customFormat="1" x14ac:dyDescent="0.25">
      <c r="G2154" s="27"/>
      <c r="L2154" s="44"/>
    </row>
    <row r="2155" spans="7:12" s="10" customFormat="1" x14ac:dyDescent="0.25">
      <c r="G2155" s="27"/>
      <c r="L2155" s="44"/>
    </row>
    <row r="2156" spans="7:12" s="10" customFormat="1" x14ac:dyDescent="0.25">
      <c r="G2156" s="27"/>
      <c r="L2156" s="44"/>
    </row>
    <row r="2157" spans="7:12" s="10" customFormat="1" x14ac:dyDescent="0.25">
      <c r="G2157" s="27"/>
      <c r="L2157" s="44"/>
    </row>
    <row r="2158" spans="7:12" s="10" customFormat="1" x14ac:dyDescent="0.25">
      <c r="G2158" s="27"/>
      <c r="L2158" s="44"/>
    </row>
    <row r="2159" spans="7:12" s="10" customFormat="1" x14ac:dyDescent="0.25">
      <c r="G2159" s="27"/>
      <c r="L2159" s="44"/>
    </row>
    <row r="2160" spans="7:12" s="10" customFormat="1" x14ac:dyDescent="0.25">
      <c r="G2160" s="27"/>
      <c r="L2160" s="44"/>
    </row>
    <row r="2161" spans="7:12" s="10" customFormat="1" x14ac:dyDescent="0.25">
      <c r="G2161" s="27"/>
      <c r="L2161" s="44"/>
    </row>
    <row r="2162" spans="7:12" s="10" customFormat="1" x14ac:dyDescent="0.25">
      <c r="G2162" s="27"/>
      <c r="L2162" s="44"/>
    </row>
    <row r="2163" spans="7:12" s="10" customFormat="1" x14ac:dyDescent="0.25">
      <c r="G2163" s="27"/>
      <c r="L2163" s="44"/>
    </row>
    <row r="2164" spans="7:12" s="10" customFormat="1" x14ac:dyDescent="0.25">
      <c r="G2164" s="27"/>
      <c r="L2164" s="44"/>
    </row>
    <row r="2165" spans="7:12" s="10" customFormat="1" x14ac:dyDescent="0.25">
      <c r="G2165" s="27"/>
      <c r="L2165" s="44"/>
    </row>
    <row r="2166" spans="7:12" s="10" customFormat="1" x14ac:dyDescent="0.25">
      <c r="G2166" s="27"/>
      <c r="L2166" s="44"/>
    </row>
    <row r="2167" spans="7:12" s="10" customFormat="1" x14ac:dyDescent="0.25">
      <c r="G2167" s="27"/>
      <c r="L2167" s="44"/>
    </row>
    <row r="2168" spans="7:12" s="10" customFormat="1" x14ac:dyDescent="0.25">
      <c r="G2168" s="27"/>
      <c r="L2168" s="44"/>
    </row>
    <row r="2169" spans="7:12" s="10" customFormat="1" x14ac:dyDescent="0.25">
      <c r="G2169" s="27"/>
      <c r="L2169" s="44"/>
    </row>
    <row r="2170" spans="7:12" s="10" customFormat="1" x14ac:dyDescent="0.25">
      <c r="G2170" s="27"/>
      <c r="L2170" s="44"/>
    </row>
    <row r="2171" spans="7:12" s="10" customFormat="1" x14ac:dyDescent="0.25">
      <c r="G2171" s="27"/>
      <c r="L2171" s="44"/>
    </row>
    <row r="2172" spans="7:12" s="10" customFormat="1" x14ac:dyDescent="0.25">
      <c r="G2172" s="27"/>
      <c r="L2172" s="44"/>
    </row>
    <row r="2173" spans="7:12" s="10" customFormat="1" x14ac:dyDescent="0.25">
      <c r="G2173" s="27"/>
      <c r="L2173" s="44"/>
    </row>
    <row r="2174" spans="7:12" s="10" customFormat="1" x14ac:dyDescent="0.25">
      <c r="G2174" s="27"/>
      <c r="L2174" s="44"/>
    </row>
    <row r="2175" spans="7:12" s="10" customFormat="1" x14ac:dyDescent="0.25">
      <c r="G2175" s="27"/>
      <c r="L2175" s="44"/>
    </row>
    <row r="2176" spans="7:12" s="10" customFormat="1" x14ac:dyDescent="0.25">
      <c r="G2176" s="27"/>
      <c r="L2176" s="44"/>
    </row>
    <row r="2177" spans="7:12" s="10" customFormat="1" x14ac:dyDescent="0.25">
      <c r="G2177" s="27"/>
      <c r="L2177" s="44"/>
    </row>
    <row r="2178" spans="7:12" s="10" customFormat="1" x14ac:dyDescent="0.25">
      <c r="G2178" s="27"/>
      <c r="L2178" s="44"/>
    </row>
    <row r="2179" spans="7:12" s="10" customFormat="1" x14ac:dyDescent="0.25">
      <c r="G2179" s="27"/>
      <c r="L2179" s="44"/>
    </row>
    <row r="2180" spans="7:12" s="10" customFormat="1" x14ac:dyDescent="0.25">
      <c r="G2180" s="27"/>
      <c r="L2180" s="44"/>
    </row>
    <row r="2181" spans="7:12" s="10" customFormat="1" x14ac:dyDescent="0.25">
      <c r="G2181" s="27"/>
      <c r="L2181" s="44"/>
    </row>
    <row r="2182" spans="7:12" s="10" customFormat="1" x14ac:dyDescent="0.25">
      <c r="G2182" s="27"/>
      <c r="L2182" s="44"/>
    </row>
    <row r="2183" spans="7:12" s="10" customFormat="1" x14ac:dyDescent="0.25">
      <c r="G2183" s="27"/>
      <c r="L2183" s="44"/>
    </row>
    <row r="2184" spans="7:12" s="10" customFormat="1" x14ac:dyDescent="0.25">
      <c r="G2184" s="27"/>
      <c r="L2184" s="44"/>
    </row>
    <row r="2185" spans="7:12" s="10" customFormat="1" x14ac:dyDescent="0.25">
      <c r="G2185" s="27"/>
      <c r="L2185" s="44"/>
    </row>
    <row r="2186" spans="7:12" s="10" customFormat="1" x14ac:dyDescent="0.25">
      <c r="G2186" s="27"/>
      <c r="L2186" s="44"/>
    </row>
    <row r="2187" spans="7:12" s="10" customFormat="1" x14ac:dyDescent="0.25">
      <c r="G2187" s="27"/>
      <c r="L2187" s="44"/>
    </row>
    <row r="2188" spans="7:12" s="10" customFormat="1" x14ac:dyDescent="0.25">
      <c r="G2188" s="27"/>
      <c r="L2188" s="44"/>
    </row>
    <row r="2189" spans="7:12" s="10" customFormat="1" x14ac:dyDescent="0.25">
      <c r="G2189" s="27"/>
      <c r="L2189" s="44"/>
    </row>
    <row r="2190" spans="7:12" s="10" customFormat="1" x14ac:dyDescent="0.25">
      <c r="G2190" s="27"/>
      <c r="L2190" s="44"/>
    </row>
    <row r="2191" spans="7:12" s="10" customFormat="1" x14ac:dyDescent="0.25">
      <c r="G2191" s="27"/>
      <c r="L2191" s="44"/>
    </row>
    <row r="2192" spans="7:12" s="10" customFormat="1" x14ac:dyDescent="0.25">
      <c r="G2192" s="27"/>
      <c r="L2192" s="44"/>
    </row>
    <row r="2193" spans="7:12" s="10" customFormat="1" x14ac:dyDescent="0.25">
      <c r="G2193" s="27"/>
      <c r="L2193" s="44"/>
    </row>
    <row r="2194" spans="7:12" s="10" customFormat="1" x14ac:dyDescent="0.25">
      <c r="G2194" s="27"/>
      <c r="L2194" s="44"/>
    </row>
    <row r="2195" spans="7:12" s="10" customFormat="1" x14ac:dyDescent="0.25">
      <c r="G2195" s="27"/>
      <c r="L2195" s="44"/>
    </row>
    <row r="2196" spans="7:12" s="10" customFormat="1" x14ac:dyDescent="0.25">
      <c r="G2196" s="27"/>
      <c r="L2196" s="44"/>
    </row>
    <row r="2197" spans="7:12" s="10" customFormat="1" x14ac:dyDescent="0.25">
      <c r="G2197" s="27"/>
      <c r="L2197" s="44"/>
    </row>
    <row r="2198" spans="7:12" s="10" customFormat="1" x14ac:dyDescent="0.25">
      <c r="G2198" s="27"/>
      <c r="L2198" s="44"/>
    </row>
    <row r="2199" spans="7:12" s="10" customFormat="1" x14ac:dyDescent="0.25">
      <c r="G2199" s="27"/>
      <c r="L2199" s="44"/>
    </row>
    <row r="2200" spans="7:12" s="10" customFormat="1" x14ac:dyDescent="0.25">
      <c r="G2200" s="27"/>
      <c r="L2200" s="44"/>
    </row>
    <row r="2201" spans="7:12" s="10" customFormat="1" x14ac:dyDescent="0.25">
      <c r="G2201" s="27"/>
      <c r="L2201" s="44"/>
    </row>
    <row r="2202" spans="7:12" s="10" customFormat="1" x14ac:dyDescent="0.25">
      <c r="G2202" s="27"/>
      <c r="L2202" s="44"/>
    </row>
    <row r="2203" spans="7:12" s="10" customFormat="1" x14ac:dyDescent="0.25">
      <c r="G2203" s="27"/>
      <c r="L2203" s="44"/>
    </row>
    <row r="2204" spans="7:12" s="10" customFormat="1" x14ac:dyDescent="0.25">
      <c r="G2204" s="27"/>
      <c r="L2204" s="44"/>
    </row>
    <row r="2205" spans="7:12" s="10" customFormat="1" x14ac:dyDescent="0.25">
      <c r="G2205" s="27"/>
      <c r="L2205" s="44"/>
    </row>
    <row r="2206" spans="7:12" s="10" customFormat="1" x14ac:dyDescent="0.25">
      <c r="G2206" s="27"/>
      <c r="L2206" s="44"/>
    </row>
    <row r="2207" spans="7:12" s="10" customFormat="1" x14ac:dyDescent="0.25">
      <c r="G2207" s="27"/>
      <c r="L2207" s="44"/>
    </row>
    <row r="2208" spans="7:12" s="10" customFormat="1" x14ac:dyDescent="0.25">
      <c r="G2208" s="27"/>
      <c r="L2208" s="44"/>
    </row>
    <row r="2209" spans="7:12" s="10" customFormat="1" x14ac:dyDescent="0.25">
      <c r="G2209" s="27"/>
      <c r="L2209" s="44"/>
    </row>
    <row r="2210" spans="7:12" s="10" customFormat="1" x14ac:dyDescent="0.25">
      <c r="G2210" s="27"/>
      <c r="L2210" s="44"/>
    </row>
    <row r="2211" spans="7:12" s="10" customFormat="1" x14ac:dyDescent="0.25">
      <c r="G2211" s="27"/>
      <c r="L2211" s="44"/>
    </row>
    <row r="2212" spans="7:12" s="10" customFormat="1" x14ac:dyDescent="0.25">
      <c r="G2212" s="27"/>
      <c r="L2212" s="44"/>
    </row>
    <row r="2213" spans="7:12" s="10" customFormat="1" x14ac:dyDescent="0.25">
      <c r="G2213" s="27"/>
      <c r="L2213" s="44"/>
    </row>
    <row r="2214" spans="7:12" s="10" customFormat="1" x14ac:dyDescent="0.25">
      <c r="G2214" s="27"/>
      <c r="L2214" s="44"/>
    </row>
    <row r="2215" spans="7:12" s="10" customFormat="1" x14ac:dyDescent="0.25">
      <c r="G2215" s="27"/>
      <c r="L2215" s="44"/>
    </row>
    <row r="2216" spans="7:12" s="10" customFormat="1" x14ac:dyDescent="0.25">
      <c r="G2216" s="27"/>
      <c r="L2216" s="44"/>
    </row>
    <row r="2217" spans="7:12" s="10" customFormat="1" x14ac:dyDescent="0.25">
      <c r="G2217" s="27"/>
      <c r="L2217" s="44"/>
    </row>
    <row r="2218" spans="7:12" s="10" customFormat="1" x14ac:dyDescent="0.25">
      <c r="G2218" s="27"/>
      <c r="L2218" s="44"/>
    </row>
    <row r="2219" spans="7:12" s="10" customFormat="1" x14ac:dyDescent="0.25">
      <c r="G2219" s="27"/>
      <c r="L2219" s="44"/>
    </row>
    <row r="2220" spans="7:12" s="10" customFormat="1" x14ac:dyDescent="0.25">
      <c r="G2220" s="27"/>
      <c r="L2220" s="44"/>
    </row>
    <row r="2221" spans="7:12" s="10" customFormat="1" x14ac:dyDescent="0.25">
      <c r="G2221" s="27"/>
      <c r="L2221" s="44"/>
    </row>
    <row r="2222" spans="7:12" s="10" customFormat="1" x14ac:dyDescent="0.25">
      <c r="G2222" s="27"/>
      <c r="L2222" s="44"/>
    </row>
    <row r="2223" spans="7:12" s="10" customFormat="1" x14ac:dyDescent="0.25">
      <c r="G2223" s="27"/>
      <c r="L2223" s="44"/>
    </row>
    <row r="2224" spans="7:12" s="10" customFormat="1" x14ac:dyDescent="0.25">
      <c r="G2224" s="27"/>
      <c r="L2224" s="44"/>
    </row>
    <row r="2225" spans="7:12" s="10" customFormat="1" x14ac:dyDescent="0.25">
      <c r="G2225" s="27"/>
      <c r="L2225" s="44"/>
    </row>
    <row r="2226" spans="7:12" s="10" customFormat="1" x14ac:dyDescent="0.25">
      <c r="G2226" s="27"/>
      <c r="L2226" s="44"/>
    </row>
    <row r="2227" spans="7:12" s="10" customFormat="1" x14ac:dyDescent="0.25">
      <c r="G2227" s="27"/>
      <c r="L2227" s="44"/>
    </row>
    <row r="2228" spans="7:12" s="10" customFormat="1" x14ac:dyDescent="0.25">
      <c r="G2228" s="27"/>
      <c r="L2228" s="44"/>
    </row>
    <row r="2229" spans="7:12" s="10" customFormat="1" x14ac:dyDescent="0.25">
      <c r="G2229" s="27"/>
      <c r="L2229" s="44"/>
    </row>
    <row r="2230" spans="7:12" s="10" customFormat="1" x14ac:dyDescent="0.25">
      <c r="G2230" s="27"/>
      <c r="L2230" s="44"/>
    </row>
    <row r="2231" spans="7:12" s="10" customFormat="1" x14ac:dyDescent="0.25">
      <c r="G2231" s="27"/>
      <c r="L2231" s="44"/>
    </row>
    <row r="2232" spans="7:12" s="10" customFormat="1" x14ac:dyDescent="0.25">
      <c r="G2232" s="27"/>
      <c r="L2232" s="44"/>
    </row>
    <row r="2233" spans="7:12" s="10" customFormat="1" x14ac:dyDescent="0.25">
      <c r="G2233" s="27"/>
      <c r="L2233" s="44"/>
    </row>
    <row r="2234" spans="7:12" s="10" customFormat="1" x14ac:dyDescent="0.25">
      <c r="G2234" s="27"/>
      <c r="L2234" s="44"/>
    </row>
    <row r="2235" spans="7:12" s="10" customFormat="1" x14ac:dyDescent="0.25">
      <c r="G2235" s="27"/>
      <c r="L2235" s="44"/>
    </row>
    <row r="2236" spans="7:12" s="10" customFormat="1" x14ac:dyDescent="0.25">
      <c r="G2236" s="27"/>
      <c r="L2236" s="44"/>
    </row>
    <row r="2237" spans="7:12" s="10" customFormat="1" x14ac:dyDescent="0.25">
      <c r="G2237" s="27"/>
      <c r="L2237" s="44"/>
    </row>
    <row r="2238" spans="7:12" s="10" customFormat="1" x14ac:dyDescent="0.25">
      <c r="G2238" s="27"/>
      <c r="L2238" s="44"/>
    </row>
    <row r="2239" spans="7:12" s="10" customFormat="1" x14ac:dyDescent="0.25">
      <c r="G2239" s="27"/>
      <c r="L2239" s="44"/>
    </row>
    <row r="2240" spans="7:12" s="10" customFormat="1" x14ac:dyDescent="0.25">
      <c r="G2240" s="27"/>
      <c r="L2240" s="44"/>
    </row>
    <row r="2241" spans="7:12" s="10" customFormat="1" x14ac:dyDescent="0.25">
      <c r="G2241" s="27"/>
      <c r="L2241" s="44"/>
    </row>
    <row r="2242" spans="7:12" s="10" customFormat="1" x14ac:dyDescent="0.25">
      <c r="G2242" s="27"/>
      <c r="L2242" s="44"/>
    </row>
    <row r="2243" spans="7:12" s="10" customFormat="1" x14ac:dyDescent="0.25">
      <c r="G2243" s="27"/>
      <c r="L2243" s="44"/>
    </row>
    <row r="2244" spans="7:12" s="10" customFormat="1" x14ac:dyDescent="0.25">
      <c r="G2244" s="27"/>
      <c r="L2244" s="44"/>
    </row>
    <row r="2245" spans="7:12" s="10" customFormat="1" x14ac:dyDescent="0.25">
      <c r="G2245" s="27"/>
      <c r="L2245" s="44"/>
    </row>
    <row r="2246" spans="7:12" s="10" customFormat="1" x14ac:dyDescent="0.25">
      <c r="G2246" s="27"/>
      <c r="L2246" s="44"/>
    </row>
    <row r="2247" spans="7:12" s="10" customFormat="1" x14ac:dyDescent="0.25">
      <c r="G2247" s="27"/>
      <c r="L2247" s="44"/>
    </row>
    <row r="2248" spans="7:12" s="10" customFormat="1" x14ac:dyDescent="0.25">
      <c r="G2248" s="27"/>
      <c r="L2248" s="44"/>
    </row>
    <row r="2249" spans="7:12" s="10" customFormat="1" x14ac:dyDescent="0.25">
      <c r="G2249" s="27"/>
      <c r="L2249" s="44"/>
    </row>
    <row r="2250" spans="7:12" s="10" customFormat="1" x14ac:dyDescent="0.25">
      <c r="G2250" s="27"/>
      <c r="L2250" s="44"/>
    </row>
    <row r="2251" spans="7:12" s="10" customFormat="1" x14ac:dyDescent="0.25">
      <c r="G2251" s="27"/>
      <c r="L2251" s="44"/>
    </row>
    <row r="2252" spans="7:12" s="10" customFormat="1" x14ac:dyDescent="0.25">
      <c r="G2252" s="27"/>
      <c r="L2252" s="44"/>
    </row>
    <row r="2253" spans="7:12" s="10" customFormat="1" x14ac:dyDescent="0.25">
      <c r="G2253" s="27"/>
      <c r="L2253" s="44"/>
    </row>
    <row r="2254" spans="7:12" s="10" customFormat="1" x14ac:dyDescent="0.25">
      <c r="G2254" s="27"/>
      <c r="L2254" s="44"/>
    </row>
    <row r="2255" spans="7:12" s="10" customFormat="1" x14ac:dyDescent="0.25">
      <c r="G2255" s="27"/>
      <c r="L2255" s="44"/>
    </row>
    <row r="2256" spans="7:12" s="10" customFormat="1" x14ac:dyDescent="0.25">
      <c r="G2256" s="27"/>
      <c r="L2256" s="44"/>
    </row>
    <row r="2257" spans="7:12" s="10" customFormat="1" x14ac:dyDescent="0.25">
      <c r="G2257" s="27"/>
      <c r="L2257" s="44"/>
    </row>
    <row r="2258" spans="7:12" s="10" customFormat="1" x14ac:dyDescent="0.25">
      <c r="G2258" s="27"/>
      <c r="L2258" s="44"/>
    </row>
    <row r="2259" spans="7:12" s="10" customFormat="1" x14ac:dyDescent="0.25">
      <c r="G2259" s="27"/>
      <c r="L2259" s="44"/>
    </row>
    <row r="2260" spans="7:12" s="10" customFormat="1" x14ac:dyDescent="0.25">
      <c r="G2260" s="27"/>
      <c r="L2260" s="44"/>
    </row>
    <row r="2261" spans="7:12" s="10" customFormat="1" x14ac:dyDescent="0.25">
      <c r="G2261" s="27"/>
      <c r="L2261" s="44"/>
    </row>
    <row r="2262" spans="7:12" s="10" customFormat="1" x14ac:dyDescent="0.25">
      <c r="G2262" s="27"/>
      <c r="L2262" s="44"/>
    </row>
    <row r="2263" spans="7:12" s="10" customFormat="1" x14ac:dyDescent="0.25">
      <c r="G2263" s="27"/>
      <c r="L2263" s="44"/>
    </row>
    <row r="2264" spans="7:12" s="10" customFormat="1" x14ac:dyDescent="0.25">
      <c r="G2264" s="27"/>
      <c r="L2264" s="44"/>
    </row>
    <row r="2265" spans="7:12" s="10" customFormat="1" x14ac:dyDescent="0.25">
      <c r="G2265" s="27"/>
      <c r="L2265" s="44"/>
    </row>
    <row r="2266" spans="7:12" s="10" customFormat="1" x14ac:dyDescent="0.25">
      <c r="G2266" s="27"/>
      <c r="L2266" s="44"/>
    </row>
    <row r="2267" spans="7:12" s="10" customFormat="1" x14ac:dyDescent="0.25">
      <c r="G2267" s="27"/>
      <c r="L2267" s="44"/>
    </row>
    <row r="2268" spans="7:12" s="10" customFormat="1" x14ac:dyDescent="0.25">
      <c r="G2268" s="27"/>
      <c r="L2268" s="44"/>
    </row>
    <row r="2269" spans="7:12" s="10" customFormat="1" x14ac:dyDescent="0.25">
      <c r="G2269" s="27"/>
      <c r="L2269" s="44"/>
    </row>
    <row r="2270" spans="7:12" s="10" customFormat="1" x14ac:dyDescent="0.25">
      <c r="G2270" s="27"/>
      <c r="L2270" s="44"/>
    </row>
    <row r="2271" spans="7:12" s="10" customFormat="1" x14ac:dyDescent="0.25">
      <c r="G2271" s="27"/>
      <c r="L2271" s="44"/>
    </row>
    <row r="2272" spans="7:12" s="10" customFormat="1" x14ac:dyDescent="0.25">
      <c r="G2272" s="27"/>
      <c r="L2272" s="44"/>
    </row>
    <row r="2273" spans="7:12" s="10" customFormat="1" x14ac:dyDescent="0.25">
      <c r="G2273" s="27"/>
      <c r="L2273" s="44"/>
    </row>
    <row r="2274" spans="7:12" s="10" customFormat="1" x14ac:dyDescent="0.25">
      <c r="G2274" s="27"/>
      <c r="L2274" s="44"/>
    </row>
    <row r="2275" spans="7:12" s="10" customFormat="1" x14ac:dyDescent="0.25">
      <c r="G2275" s="27"/>
      <c r="L2275" s="44"/>
    </row>
    <row r="2276" spans="7:12" s="10" customFormat="1" x14ac:dyDescent="0.25">
      <c r="G2276" s="27"/>
      <c r="L2276" s="44"/>
    </row>
    <row r="2277" spans="7:12" s="10" customFormat="1" x14ac:dyDescent="0.25">
      <c r="G2277" s="27"/>
      <c r="L2277" s="44"/>
    </row>
    <row r="2278" spans="7:12" s="10" customFormat="1" x14ac:dyDescent="0.25">
      <c r="G2278" s="27"/>
      <c r="L2278" s="44"/>
    </row>
    <row r="2279" spans="7:12" s="10" customFormat="1" x14ac:dyDescent="0.25">
      <c r="G2279" s="27"/>
      <c r="L2279" s="44"/>
    </row>
    <row r="2280" spans="7:12" s="10" customFormat="1" x14ac:dyDescent="0.25">
      <c r="G2280" s="27"/>
      <c r="L2280" s="44"/>
    </row>
    <row r="2281" spans="7:12" s="10" customFormat="1" x14ac:dyDescent="0.25">
      <c r="G2281" s="27"/>
      <c r="L2281" s="44"/>
    </row>
    <row r="2282" spans="7:12" s="10" customFormat="1" x14ac:dyDescent="0.25">
      <c r="G2282" s="27"/>
      <c r="L2282" s="44"/>
    </row>
    <row r="2283" spans="7:12" s="10" customFormat="1" x14ac:dyDescent="0.25">
      <c r="G2283" s="27"/>
      <c r="L2283" s="44"/>
    </row>
    <row r="2284" spans="7:12" s="10" customFormat="1" x14ac:dyDescent="0.25">
      <c r="G2284" s="27"/>
      <c r="L2284" s="44"/>
    </row>
    <row r="2285" spans="7:12" s="10" customFormat="1" x14ac:dyDescent="0.25">
      <c r="G2285" s="27"/>
      <c r="L2285" s="44"/>
    </row>
    <row r="2286" spans="7:12" s="10" customFormat="1" x14ac:dyDescent="0.25">
      <c r="G2286" s="27"/>
      <c r="L2286" s="44"/>
    </row>
    <row r="2287" spans="7:12" s="10" customFormat="1" x14ac:dyDescent="0.25">
      <c r="G2287" s="27"/>
      <c r="L2287" s="44"/>
    </row>
    <row r="2288" spans="7:12" s="10" customFormat="1" x14ac:dyDescent="0.25">
      <c r="G2288" s="27"/>
      <c r="L2288" s="44"/>
    </row>
    <row r="2289" spans="7:12" s="10" customFormat="1" x14ac:dyDescent="0.25">
      <c r="G2289" s="27"/>
      <c r="L2289" s="44"/>
    </row>
    <row r="2290" spans="7:12" s="10" customFormat="1" x14ac:dyDescent="0.25">
      <c r="G2290" s="27"/>
      <c r="L2290" s="44"/>
    </row>
    <row r="2291" spans="7:12" s="10" customFormat="1" x14ac:dyDescent="0.25">
      <c r="G2291" s="27"/>
      <c r="L2291" s="44"/>
    </row>
    <row r="2292" spans="7:12" s="10" customFormat="1" x14ac:dyDescent="0.25">
      <c r="G2292" s="27"/>
      <c r="L2292" s="44"/>
    </row>
    <row r="2293" spans="7:12" s="10" customFormat="1" x14ac:dyDescent="0.25">
      <c r="G2293" s="27"/>
      <c r="L2293" s="44"/>
    </row>
    <row r="2294" spans="7:12" s="10" customFormat="1" x14ac:dyDescent="0.25">
      <c r="G2294" s="27"/>
      <c r="L2294" s="44"/>
    </row>
    <row r="2295" spans="7:12" s="10" customFormat="1" x14ac:dyDescent="0.25">
      <c r="G2295" s="27"/>
      <c r="L2295" s="44"/>
    </row>
    <row r="2296" spans="7:12" s="10" customFormat="1" x14ac:dyDescent="0.25">
      <c r="G2296" s="27"/>
      <c r="L2296" s="44"/>
    </row>
    <row r="2297" spans="7:12" s="10" customFormat="1" x14ac:dyDescent="0.25">
      <c r="G2297" s="27"/>
      <c r="L2297" s="44"/>
    </row>
    <row r="2298" spans="7:12" s="10" customFormat="1" x14ac:dyDescent="0.25">
      <c r="G2298" s="27"/>
      <c r="L2298" s="44"/>
    </row>
    <row r="2299" spans="7:12" s="10" customFormat="1" x14ac:dyDescent="0.25">
      <c r="G2299" s="27"/>
      <c r="L2299" s="44"/>
    </row>
    <row r="2300" spans="7:12" s="10" customFormat="1" x14ac:dyDescent="0.25">
      <c r="G2300" s="27"/>
      <c r="L2300" s="44"/>
    </row>
    <row r="2301" spans="7:12" s="10" customFormat="1" x14ac:dyDescent="0.25">
      <c r="G2301" s="27"/>
      <c r="L2301" s="44"/>
    </row>
    <row r="2302" spans="7:12" s="10" customFormat="1" x14ac:dyDescent="0.25">
      <c r="G2302" s="27"/>
      <c r="L2302" s="44"/>
    </row>
    <row r="2303" spans="7:12" s="10" customFormat="1" x14ac:dyDescent="0.25">
      <c r="G2303" s="27"/>
      <c r="L2303" s="44"/>
    </row>
    <row r="2304" spans="7:12" s="10" customFormat="1" x14ac:dyDescent="0.25">
      <c r="G2304" s="27"/>
      <c r="L2304" s="44"/>
    </row>
    <row r="2305" spans="7:12" s="10" customFormat="1" x14ac:dyDescent="0.25">
      <c r="G2305" s="27"/>
      <c r="L2305" s="44"/>
    </row>
    <row r="2306" spans="7:12" s="10" customFormat="1" x14ac:dyDescent="0.25">
      <c r="G2306" s="27"/>
      <c r="L2306" s="44"/>
    </row>
    <row r="2307" spans="7:12" s="10" customFormat="1" x14ac:dyDescent="0.25">
      <c r="G2307" s="27"/>
      <c r="L2307" s="44"/>
    </row>
    <row r="2308" spans="7:12" s="10" customFormat="1" x14ac:dyDescent="0.25">
      <c r="G2308" s="27"/>
      <c r="L2308" s="44"/>
    </row>
    <row r="2309" spans="7:12" s="10" customFormat="1" x14ac:dyDescent="0.25">
      <c r="G2309" s="27"/>
      <c r="L2309" s="44"/>
    </row>
    <row r="2310" spans="7:12" s="10" customFormat="1" x14ac:dyDescent="0.25">
      <c r="G2310" s="27"/>
      <c r="L2310" s="44"/>
    </row>
    <row r="2311" spans="7:12" s="10" customFormat="1" x14ac:dyDescent="0.25">
      <c r="G2311" s="27"/>
      <c r="L2311" s="44"/>
    </row>
    <row r="2312" spans="7:12" s="10" customFormat="1" x14ac:dyDescent="0.25">
      <c r="G2312" s="27"/>
      <c r="L2312" s="44"/>
    </row>
    <row r="2313" spans="7:12" s="10" customFormat="1" x14ac:dyDescent="0.25">
      <c r="G2313" s="27"/>
      <c r="L2313" s="44"/>
    </row>
    <row r="2314" spans="7:12" s="10" customFormat="1" x14ac:dyDescent="0.25">
      <c r="G2314" s="27"/>
      <c r="L2314" s="44"/>
    </row>
    <row r="2315" spans="7:12" s="10" customFormat="1" x14ac:dyDescent="0.25">
      <c r="G2315" s="27"/>
      <c r="L2315" s="44"/>
    </row>
    <row r="2316" spans="7:12" s="10" customFormat="1" x14ac:dyDescent="0.25">
      <c r="G2316" s="27"/>
      <c r="L2316" s="44"/>
    </row>
    <row r="2317" spans="7:12" s="10" customFormat="1" x14ac:dyDescent="0.25">
      <c r="G2317" s="27"/>
      <c r="L2317" s="44"/>
    </row>
    <row r="2318" spans="7:12" s="10" customFormat="1" x14ac:dyDescent="0.25">
      <c r="G2318" s="27"/>
      <c r="L2318" s="44"/>
    </row>
    <row r="2319" spans="7:12" s="10" customFormat="1" x14ac:dyDescent="0.25">
      <c r="G2319" s="27"/>
      <c r="L2319" s="44"/>
    </row>
    <row r="2320" spans="7:12" s="10" customFormat="1" x14ac:dyDescent="0.25">
      <c r="G2320" s="27"/>
      <c r="L2320" s="44"/>
    </row>
    <row r="2321" spans="7:12" s="10" customFormat="1" x14ac:dyDescent="0.25">
      <c r="G2321" s="27"/>
      <c r="L2321" s="44"/>
    </row>
    <row r="2322" spans="7:12" s="10" customFormat="1" x14ac:dyDescent="0.25">
      <c r="G2322" s="27"/>
      <c r="L2322" s="44"/>
    </row>
    <row r="2323" spans="7:12" s="10" customFormat="1" x14ac:dyDescent="0.25">
      <c r="G2323" s="27"/>
      <c r="L2323" s="44"/>
    </row>
    <row r="2324" spans="7:12" s="10" customFormat="1" x14ac:dyDescent="0.25">
      <c r="G2324" s="27"/>
      <c r="L2324" s="44"/>
    </row>
    <row r="2325" spans="7:12" s="10" customFormat="1" x14ac:dyDescent="0.25">
      <c r="G2325" s="27"/>
      <c r="L2325" s="44"/>
    </row>
    <row r="2326" spans="7:12" s="10" customFormat="1" x14ac:dyDescent="0.25">
      <c r="G2326" s="27"/>
      <c r="L2326" s="44"/>
    </row>
    <row r="2327" spans="7:12" s="10" customFormat="1" x14ac:dyDescent="0.25">
      <c r="G2327" s="27"/>
      <c r="L2327" s="44"/>
    </row>
    <row r="2328" spans="7:12" s="10" customFormat="1" x14ac:dyDescent="0.25">
      <c r="G2328" s="27"/>
      <c r="L2328" s="44"/>
    </row>
    <row r="2329" spans="7:12" s="10" customFormat="1" x14ac:dyDescent="0.25">
      <c r="G2329" s="27"/>
      <c r="L2329" s="44"/>
    </row>
    <row r="2330" spans="7:12" s="10" customFormat="1" x14ac:dyDescent="0.25">
      <c r="G2330" s="27"/>
      <c r="L2330" s="44"/>
    </row>
    <row r="2331" spans="7:12" s="10" customFormat="1" x14ac:dyDescent="0.25">
      <c r="G2331" s="27"/>
      <c r="L2331" s="44"/>
    </row>
    <row r="2332" spans="7:12" s="10" customFormat="1" x14ac:dyDescent="0.25">
      <c r="G2332" s="27"/>
      <c r="L2332" s="44"/>
    </row>
    <row r="2333" spans="7:12" s="10" customFormat="1" x14ac:dyDescent="0.25">
      <c r="G2333" s="27"/>
      <c r="L2333" s="44"/>
    </row>
    <row r="2334" spans="7:12" s="10" customFormat="1" x14ac:dyDescent="0.25">
      <c r="G2334" s="27"/>
      <c r="L2334" s="44"/>
    </row>
    <row r="2335" spans="7:12" s="10" customFormat="1" x14ac:dyDescent="0.25">
      <c r="G2335" s="27"/>
      <c r="L2335" s="44"/>
    </row>
    <row r="2336" spans="7:12" s="10" customFormat="1" x14ac:dyDescent="0.25">
      <c r="G2336" s="27"/>
      <c r="L2336" s="44"/>
    </row>
    <row r="2337" spans="7:12" s="10" customFormat="1" x14ac:dyDescent="0.25">
      <c r="G2337" s="27"/>
      <c r="L2337" s="44"/>
    </row>
    <row r="2338" spans="7:12" s="10" customFormat="1" x14ac:dyDescent="0.25">
      <c r="G2338" s="27"/>
      <c r="L2338" s="44"/>
    </row>
    <row r="2339" spans="7:12" s="10" customFormat="1" x14ac:dyDescent="0.25">
      <c r="G2339" s="27"/>
      <c r="L2339" s="44"/>
    </row>
    <row r="2340" spans="7:12" s="10" customFormat="1" x14ac:dyDescent="0.25">
      <c r="G2340" s="27"/>
      <c r="L2340" s="44"/>
    </row>
    <row r="2341" spans="7:12" s="10" customFormat="1" x14ac:dyDescent="0.25">
      <c r="G2341" s="27"/>
      <c r="L2341" s="44"/>
    </row>
    <row r="2342" spans="7:12" s="10" customFormat="1" x14ac:dyDescent="0.25">
      <c r="G2342" s="27"/>
      <c r="L2342" s="44"/>
    </row>
    <row r="2343" spans="7:12" s="10" customFormat="1" x14ac:dyDescent="0.25">
      <c r="G2343" s="27"/>
      <c r="L2343" s="44"/>
    </row>
    <row r="2344" spans="7:12" s="10" customFormat="1" x14ac:dyDescent="0.25">
      <c r="G2344" s="27"/>
      <c r="L2344" s="44"/>
    </row>
    <row r="2345" spans="7:12" s="10" customFormat="1" x14ac:dyDescent="0.25">
      <c r="G2345" s="27"/>
      <c r="L2345" s="44"/>
    </row>
    <row r="2346" spans="7:12" s="10" customFormat="1" x14ac:dyDescent="0.25">
      <c r="G2346" s="27"/>
      <c r="L2346" s="44"/>
    </row>
    <row r="2347" spans="7:12" s="10" customFormat="1" x14ac:dyDescent="0.25">
      <c r="G2347" s="27"/>
      <c r="L2347" s="44"/>
    </row>
    <row r="2348" spans="7:12" s="10" customFormat="1" x14ac:dyDescent="0.25">
      <c r="G2348" s="27"/>
      <c r="L2348" s="44"/>
    </row>
    <row r="2349" spans="7:12" s="10" customFormat="1" x14ac:dyDescent="0.25">
      <c r="G2349" s="27"/>
      <c r="L2349" s="44"/>
    </row>
    <row r="2350" spans="7:12" s="10" customFormat="1" x14ac:dyDescent="0.25">
      <c r="G2350" s="27"/>
      <c r="L2350" s="44"/>
    </row>
    <row r="2351" spans="7:12" s="10" customFormat="1" x14ac:dyDescent="0.25">
      <c r="G2351" s="27"/>
      <c r="L2351" s="44"/>
    </row>
    <row r="2352" spans="7:12" s="10" customFormat="1" x14ac:dyDescent="0.25">
      <c r="G2352" s="27"/>
      <c r="L2352" s="44"/>
    </row>
    <row r="2353" spans="7:12" s="10" customFormat="1" x14ac:dyDescent="0.25">
      <c r="G2353" s="27"/>
      <c r="L2353" s="44"/>
    </row>
    <row r="2354" spans="7:12" s="10" customFormat="1" x14ac:dyDescent="0.25">
      <c r="G2354" s="27"/>
      <c r="L2354" s="44"/>
    </row>
    <row r="2355" spans="7:12" s="10" customFormat="1" x14ac:dyDescent="0.25">
      <c r="G2355" s="27"/>
      <c r="L2355" s="44"/>
    </row>
    <row r="2356" spans="7:12" s="10" customFormat="1" x14ac:dyDescent="0.25">
      <c r="G2356" s="27"/>
      <c r="L2356" s="44"/>
    </row>
    <row r="2357" spans="7:12" s="10" customFormat="1" x14ac:dyDescent="0.25">
      <c r="G2357" s="27"/>
      <c r="L2357" s="44"/>
    </row>
    <row r="2358" spans="7:12" s="10" customFormat="1" x14ac:dyDescent="0.25">
      <c r="G2358" s="27"/>
      <c r="L2358" s="44"/>
    </row>
    <row r="2359" spans="7:12" s="10" customFormat="1" x14ac:dyDescent="0.25">
      <c r="G2359" s="27"/>
      <c r="L2359" s="44"/>
    </row>
    <row r="2360" spans="7:12" s="10" customFormat="1" x14ac:dyDescent="0.25">
      <c r="G2360" s="27"/>
      <c r="L2360" s="44"/>
    </row>
    <row r="2361" spans="7:12" s="10" customFormat="1" x14ac:dyDescent="0.25">
      <c r="G2361" s="27"/>
      <c r="L2361" s="44"/>
    </row>
    <row r="2362" spans="7:12" s="10" customFormat="1" x14ac:dyDescent="0.25">
      <c r="G2362" s="27"/>
      <c r="L2362" s="44"/>
    </row>
    <row r="2363" spans="7:12" s="10" customFormat="1" x14ac:dyDescent="0.25">
      <c r="G2363" s="27"/>
      <c r="L2363" s="44"/>
    </row>
    <row r="2364" spans="7:12" s="10" customFormat="1" x14ac:dyDescent="0.25">
      <c r="G2364" s="27"/>
      <c r="L2364" s="44"/>
    </row>
    <row r="2365" spans="7:12" s="10" customFormat="1" x14ac:dyDescent="0.25">
      <c r="G2365" s="27"/>
      <c r="L2365" s="44"/>
    </row>
    <row r="2366" spans="7:12" s="10" customFormat="1" x14ac:dyDescent="0.25">
      <c r="G2366" s="27"/>
      <c r="L2366" s="44"/>
    </row>
    <row r="2367" spans="7:12" s="10" customFormat="1" x14ac:dyDescent="0.25">
      <c r="G2367" s="27"/>
      <c r="L2367" s="44"/>
    </row>
    <row r="2368" spans="7:12" s="10" customFormat="1" x14ac:dyDescent="0.25">
      <c r="G2368" s="27"/>
      <c r="L2368" s="44"/>
    </row>
    <row r="2369" spans="7:12" s="10" customFormat="1" x14ac:dyDescent="0.25">
      <c r="G2369" s="27"/>
      <c r="L2369" s="44"/>
    </row>
    <row r="2370" spans="7:12" s="10" customFormat="1" x14ac:dyDescent="0.25">
      <c r="G2370" s="27"/>
      <c r="L2370" s="44"/>
    </row>
    <row r="2371" spans="7:12" s="10" customFormat="1" x14ac:dyDescent="0.25">
      <c r="G2371" s="27"/>
      <c r="L2371" s="44"/>
    </row>
    <row r="2372" spans="7:12" s="10" customFormat="1" x14ac:dyDescent="0.25">
      <c r="G2372" s="27"/>
      <c r="L2372" s="44"/>
    </row>
    <row r="2373" spans="7:12" s="10" customFormat="1" x14ac:dyDescent="0.25">
      <c r="G2373" s="27"/>
      <c r="L2373" s="44"/>
    </row>
    <row r="2374" spans="7:12" s="10" customFormat="1" x14ac:dyDescent="0.25">
      <c r="G2374" s="27"/>
      <c r="L2374" s="44"/>
    </row>
    <row r="2375" spans="7:12" s="10" customFormat="1" x14ac:dyDescent="0.25">
      <c r="G2375" s="27"/>
      <c r="L2375" s="44"/>
    </row>
    <row r="2376" spans="7:12" s="10" customFormat="1" x14ac:dyDescent="0.25">
      <c r="G2376" s="27"/>
      <c r="L2376" s="44"/>
    </row>
    <row r="2377" spans="7:12" s="10" customFormat="1" x14ac:dyDescent="0.25">
      <c r="G2377" s="27"/>
      <c r="L2377" s="44"/>
    </row>
    <row r="2378" spans="7:12" s="10" customFormat="1" x14ac:dyDescent="0.25">
      <c r="G2378" s="27"/>
      <c r="L2378" s="44"/>
    </row>
    <row r="2379" spans="7:12" s="10" customFormat="1" x14ac:dyDescent="0.25">
      <c r="G2379" s="27"/>
      <c r="L2379" s="44"/>
    </row>
    <row r="2380" spans="7:12" s="10" customFormat="1" x14ac:dyDescent="0.25">
      <c r="G2380" s="27"/>
      <c r="L2380" s="44"/>
    </row>
    <row r="2381" spans="7:12" s="10" customFormat="1" x14ac:dyDescent="0.25">
      <c r="G2381" s="27"/>
      <c r="L2381" s="44"/>
    </row>
    <row r="2382" spans="7:12" s="10" customFormat="1" x14ac:dyDescent="0.25">
      <c r="G2382" s="27"/>
      <c r="L2382" s="44"/>
    </row>
    <row r="2383" spans="7:12" s="10" customFormat="1" x14ac:dyDescent="0.25">
      <c r="G2383" s="27"/>
      <c r="L2383" s="44"/>
    </row>
    <row r="2384" spans="7:12" s="10" customFormat="1" x14ac:dyDescent="0.25">
      <c r="G2384" s="27"/>
      <c r="L2384" s="44"/>
    </row>
    <row r="2385" spans="7:12" s="10" customFormat="1" x14ac:dyDescent="0.25">
      <c r="G2385" s="27"/>
      <c r="L2385" s="44"/>
    </row>
    <row r="2386" spans="7:12" s="10" customFormat="1" x14ac:dyDescent="0.25">
      <c r="G2386" s="27"/>
      <c r="L2386" s="44"/>
    </row>
    <row r="2387" spans="7:12" s="10" customFormat="1" x14ac:dyDescent="0.25">
      <c r="G2387" s="27"/>
      <c r="L2387" s="44"/>
    </row>
    <row r="2388" spans="7:12" s="10" customFormat="1" x14ac:dyDescent="0.25">
      <c r="G2388" s="27"/>
      <c r="L2388" s="44"/>
    </row>
    <row r="2389" spans="7:12" s="10" customFormat="1" x14ac:dyDescent="0.25">
      <c r="G2389" s="27"/>
      <c r="L2389" s="44"/>
    </row>
    <row r="2390" spans="7:12" s="10" customFormat="1" x14ac:dyDescent="0.25">
      <c r="G2390" s="27"/>
      <c r="L2390" s="44"/>
    </row>
    <row r="2391" spans="7:12" s="10" customFormat="1" x14ac:dyDescent="0.25">
      <c r="G2391" s="27"/>
      <c r="L2391" s="44"/>
    </row>
    <row r="2392" spans="7:12" s="10" customFormat="1" x14ac:dyDescent="0.25">
      <c r="G2392" s="27"/>
      <c r="L2392" s="44"/>
    </row>
    <row r="2393" spans="7:12" s="10" customFormat="1" x14ac:dyDescent="0.25">
      <c r="G2393" s="27"/>
      <c r="L2393" s="44"/>
    </row>
    <row r="2394" spans="7:12" s="10" customFormat="1" x14ac:dyDescent="0.25">
      <c r="G2394" s="27"/>
      <c r="L2394" s="44"/>
    </row>
    <row r="2395" spans="7:12" s="10" customFormat="1" x14ac:dyDescent="0.25">
      <c r="G2395" s="27"/>
      <c r="L2395" s="44"/>
    </row>
    <row r="2396" spans="7:12" s="10" customFormat="1" x14ac:dyDescent="0.25">
      <c r="G2396" s="27"/>
      <c r="L2396" s="44"/>
    </row>
    <row r="2397" spans="7:12" s="10" customFormat="1" x14ac:dyDescent="0.25">
      <c r="G2397" s="27"/>
      <c r="L2397" s="44"/>
    </row>
    <row r="2398" spans="7:12" s="10" customFormat="1" x14ac:dyDescent="0.25">
      <c r="G2398" s="27"/>
      <c r="L2398" s="44"/>
    </row>
    <row r="2399" spans="7:12" s="10" customFormat="1" x14ac:dyDescent="0.25">
      <c r="G2399" s="27"/>
      <c r="L2399" s="44"/>
    </row>
    <row r="2400" spans="7:12" s="10" customFormat="1" x14ac:dyDescent="0.25">
      <c r="G2400" s="27"/>
      <c r="L2400" s="44"/>
    </row>
    <row r="2401" spans="7:12" s="10" customFormat="1" x14ac:dyDescent="0.25">
      <c r="G2401" s="27"/>
      <c r="L2401" s="44"/>
    </row>
    <row r="2402" spans="7:12" s="10" customFormat="1" x14ac:dyDescent="0.25">
      <c r="G2402" s="27"/>
      <c r="L2402" s="44"/>
    </row>
    <row r="2403" spans="7:12" s="10" customFormat="1" x14ac:dyDescent="0.25">
      <c r="G2403" s="27"/>
      <c r="L2403" s="44"/>
    </row>
    <row r="2404" spans="7:12" s="10" customFormat="1" x14ac:dyDescent="0.25">
      <c r="G2404" s="27"/>
      <c r="L2404" s="44"/>
    </row>
    <row r="2405" spans="7:12" s="10" customFormat="1" x14ac:dyDescent="0.25">
      <c r="G2405" s="27"/>
      <c r="L2405" s="44"/>
    </row>
    <row r="2406" spans="7:12" s="10" customFormat="1" x14ac:dyDescent="0.25">
      <c r="G2406" s="27"/>
      <c r="L2406" s="44"/>
    </row>
    <row r="2407" spans="7:12" s="10" customFormat="1" x14ac:dyDescent="0.25">
      <c r="G2407" s="27"/>
      <c r="L2407" s="44"/>
    </row>
    <row r="2408" spans="7:12" s="10" customFormat="1" x14ac:dyDescent="0.25">
      <c r="G2408" s="27"/>
      <c r="L2408" s="44"/>
    </row>
    <row r="2409" spans="7:12" s="10" customFormat="1" x14ac:dyDescent="0.25">
      <c r="G2409" s="27"/>
      <c r="L2409" s="44"/>
    </row>
    <row r="2410" spans="7:12" s="10" customFormat="1" x14ac:dyDescent="0.25">
      <c r="G2410" s="27"/>
      <c r="L2410" s="44"/>
    </row>
    <row r="2411" spans="7:12" s="10" customFormat="1" x14ac:dyDescent="0.25">
      <c r="G2411" s="27"/>
      <c r="L2411" s="44"/>
    </row>
    <row r="2412" spans="7:12" s="10" customFormat="1" x14ac:dyDescent="0.25">
      <c r="G2412" s="27"/>
      <c r="L2412" s="44"/>
    </row>
    <row r="2413" spans="7:12" s="10" customFormat="1" x14ac:dyDescent="0.25">
      <c r="G2413" s="27"/>
      <c r="L2413" s="44"/>
    </row>
    <row r="2414" spans="7:12" s="10" customFormat="1" x14ac:dyDescent="0.25">
      <c r="G2414" s="27"/>
      <c r="L2414" s="44"/>
    </row>
    <row r="2415" spans="7:12" s="10" customFormat="1" x14ac:dyDescent="0.25">
      <c r="G2415" s="27"/>
      <c r="L2415" s="44"/>
    </row>
    <row r="2416" spans="7:12" s="10" customFormat="1" x14ac:dyDescent="0.25">
      <c r="G2416" s="27"/>
      <c r="L2416" s="44"/>
    </row>
    <row r="2417" spans="7:12" s="10" customFormat="1" x14ac:dyDescent="0.25">
      <c r="G2417" s="27"/>
      <c r="L2417" s="44"/>
    </row>
    <row r="2418" spans="7:12" s="10" customFormat="1" x14ac:dyDescent="0.25">
      <c r="G2418" s="27"/>
      <c r="L2418" s="44"/>
    </row>
    <row r="2419" spans="7:12" s="10" customFormat="1" x14ac:dyDescent="0.25">
      <c r="G2419" s="27"/>
      <c r="L2419" s="44"/>
    </row>
    <row r="2420" spans="7:12" s="10" customFormat="1" x14ac:dyDescent="0.25">
      <c r="G2420" s="27"/>
      <c r="L2420" s="44"/>
    </row>
    <row r="2421" spans="7:12" s="10" customFormat="1" x14ac:dyDescent="0.25">
      <c r="G2421" s="27"/>
      <c r="L2421" s="44"/>
    </row>
    <row r="2422" spans="7:12" s="10" customFormat="1" x14ac:dyDescent="0.25">
      <c r="G2422" s="27"/>
      <c r="L2422" s="44"/>
    </row>
    <row r="2423" spans="7:12" s="10" customFormat="1" x14ac:dyDescent="0.25">
      <c r="G2423" s="27"/>
      <c r="L2423" s="44"/>
    </row>
    <row r="2424" spans="7:12" s="10" customFormat="1" x14ac:dyDescent="0.25">
      <c r="G2424" s="27"/>
      <c r="L2424" s="44"/>
    </row>
    <row r="2425" spans="7:12" s="10" customFormat="1" x14ac:dyDescent="0.25">
      <c r="G2425" s="27"/>
      <c r="L2425" s="44"/>
    </row>
    <row r="2426" spans="7:12" s="10" customFormat="1" x14ac:dyDescent="0.25">
      <c r="G2426" s="27"/>
      <c r="L2426" s="44"/>
    </row>
    <row r="2427" spans="7:12" s="10" customFormat="1" x14ac:dyDescent="0.25">
      <c r="G2427" s="27"/>
      <c r="L2427" s="44"/>
    </row>
    <row r="2428" spans="7:12" s="10" customFormat="1" x14ac:dyDescent="0.25">
      <c r="G2428" s="27"/>
      <c r="L2428" s="44"/>
    </row>
    <row r="2429" spans="7:12" s="10" customFormat="1" x14ac:dyDescent="0.25">
      <c r="G2429" s="27"/>
      <c r="L2429" s="44"/>
    </row>
    <row r="2430" spans="7:12" s="10" customFormat="1" x14ac:dyDescent="0.25">
      <c r="G2430" s="27"/>
      <c r="L2430" s="44"/>
    </row>
    <row r="2431" spans="7:12" s="10" customFormat="1" x14ac:dyDescent="0.25">
      <c r="G2431" s="27"/>
      <c r="L2431" s="44"/>
    </row>
    <row r="2432" spans="7:12" s="10" customFormat="1" x14ac:dyDescent="0.25">
      <c r="G2432" s="27"/>
      <c r="L2432" s="44"/>
    </row>
    <row r="2433" spans="7:12" s="10" customFormat="1" x14ac:dyDescent="0.25">
      <c r="G2433" s="27"/>
      <c r="L2433" s="44"/>
    </row>
    <row r="2434" spans="7:12" s="10" customFormat="1" x14ac:dyDescent="0.25">
      <c r="G2434" s="27"/>
      <c r="L2434" s="44"/>
    </row>
    <row r="2435" spans="7:12" s="10" customFormat="1" x14ac:dyDescent="0.25">
      <c r="G2435" s="27"/>
      <c r="L2435" s="44"/>
    </row>
    <row r="2436" spans="7:12" s="10" customFormat="1" x14ac:dyDescent="0.25">
      <c r="G2436" s="27"/>
      <c r="L2436" s="44"/>
    </row>
    <row r="2437" spans="7:12" s="10" customFormat="1" x14ac:dyDescent="0.25">
      <c r="G2437" s="27"/>
      <c r="L2437" s="44"/>
    </row>
    <row r="2438" spans="7:12" s="10" customFormat="1" x14ac:dyDescent="0.25">
      <c r="G2438" s="27"/>
      <c r="L2438" s="44"/>
    </row>
    <row r="2439" spans="7:12" s="10" customFormat="1" x14ac:dyDescent="0.25">
      <c r="G2439" s="27"/>
      <c r="L2439" s="44"/>
    </row>
    <row r="2440" spans="7:12" s="10" customFormat="1" x14ac:dyDescent="0.25">
      <c r="G2440" s="27"/>
      <c r="L2440" s="44"/>
    </row>
    <row r="2441" spans="7:12" s="10" customFormat="1" x14ac:dyDescent="0.25">
      <c r="G2441" s="27"/>
      <c r="L2441" s="44"/>
    </row>
    <row r="2442" spans="7:12" s="10" customFormat="1" x14ac:dyDescent="0.25">
      <c r="G2442" s="27"/>
      <c r="L2442" s="44"/>
    </row>
    <row r="2443" spans="7:12" s="10" customFormat="1" x14ac:dyDescent="0.25">
      <c r="G2443" s="27"/>
      <c r="L2443" s="44"/>
    </row>
    <row r="2444" spans="7:12" s="10" customFormat="1" x14ac:dyDescent="0.25">
      <c r="G2444" s="27"/>
      <c r="L2444" s="44"/>
    </row>
    <row r="2445" spans="7:12" s="10" customFormat="1" x14ac:dyDescent="0.25">
      <c r="G2445" s="27"/>
      <c r="L2445" s="44"/>
    </row>
    <row r="2446" spans="7:12" s="10" customFormat="1" x14ac:dyDescent="0.25">
      <c r="G2446" s="27"/>
      <c r="L2446" s="44"/>
    </row>
    <row r="2447" spans="7:12" s="10" customFormat="1" x14ac:dyDescent="0.25">
      <c r="G2447" s="27"/>
      <c r="L2447" s="44"/>
    </row>
    <row r="2448" spans="7:12" s="10" customFormat="1" x14ac:dyDescent="0.25">
      <c r="G2448" s="27"/>
      <c r="L2448" s="44"/>
    </row>
    <row r="2449" spans="7:12" s="10" customFormat="1" x14ac:dyDescent="0.25">
      <c r="G2449" s="27"/>
      <c r="L2449" s="44"/>
    </row>
    <row r="2450" spans="7:12" s="10" customFormat="1" x14ac:dyDescent="0.25">
      <c r="G2450" s="27"/>
      <c r="L2450" s="44"/>
    </row>
    <row r="2451" spans="7:12" s="10" customFormat="1" x14ac:dyDescent="0.25">
      <c r="G2451" s="27"/>
      <c r="L2451" s="44"/>
    </row>
    <row r="2452" spans="7:12" s="10" customFormat="1" x14ac:dyDescent="0.25">
      <c r="G2452" s="27"/>
      <c r="L2452" s="44"/>
    </row>
    <row r="2453" spans="7:12" s="10" customFormat="1" x14ac:dyDescent="0.25">
      <c r="G2453" s="27"/>
      <c r="L2453" s="44"/>
    </row>
    <row r="2454" spans="7:12" s="10" customFormat="1" x14ac:dyDescent="0.25">
      <c r="G2454" s="27"/>
      <c r="L2454" s="44"/>
    </row>
    <row r="2455" spans="7:12" s="10" customFormat="1" x14ac:dyDescent="0.25">
      <c r="G2455" s="27"/>
      <c r="L2455" s="44"/>
    </row>
    <row r="2456" spans="7:12" s="10" customFormat="1" x14ac:dyDescent="0.25">
      <c r="G2456" s="27"/>
      <c r="L2456" s="44"/>
    </row>
    <row r="2457" spans="7:12" s="10" customFormat="1" x14ac:dyDescent="0.25">
      <c r="G2457" s="27"/>
      <c r="L2457" s="44"/>
    </row>
    <row r="2458" spans="7:12" s="10" customFormat="1" x14ac:dyDescent="0.25">
      <c r="G2458" s="27"/>
      <c r="L2458" s="44"/>
    </row>
    <row r="2459" spans="7:12" s="10" customFormat="1" x14ac:dyDescent="0.25">
      <c r="G2459" s="27"/>
      <c r="L2459" s="44"/>
    </row>
    <row r="2460" spans="7:12" s="10" customFormat="1" x14ac:dyDescent="0.25">
      <c r="G2460" s="27"/>
      <c r="L2460" s="44"/>
    </row>
    <row r="2461" spans="7:12" s="10" customFormat="1" x14ac:dyDescent="0.25">
      <c r="G2461" s="27"/>
      <c r="L2461" s="44"/>
    </row>
    <row r="2462" spans="7:12" s="10" customFormat="1" x14ac:dyDescent="0.25">
      <c r="G2462" s="27"/>
      <c r="L2462" s="44"/>
    </row>
    <row r="2463" spans="7:12" s="10" customFormat="1" x14ac:dyDescent="0.25">
      <c r="G2463" s="27"/>
      <c r="L2463" s="44"/>
    </row>
    <row r="2464" spans="7:12" s="10" customFormat="1" x14ac:dyDescent="0.25">
      <c r="G2464" s="27"/>
      <c r="L2464" s="44"/>
    </row>
    <row r="2465" spans="7:12" s="10" customFormat="1" x14ac:dyDescent="0.25">
      <c r="G2465" s="27"/>
      <c r="L2465" s="44"/>
    </row>
    <row r="2466" spans="7:12" s="10" customFormat="1" x14ac:dyDescent="0.25">
      <c r="G2466" s="27"/>
      <c r="L2466" s="44"/>
    </row>
    <row r="2467" spans="7:12" s="10" customFormat="1" x14ac:dyDescent="0.25">
      <c r="G2467" s="27"/>
      <c r="L2467" s="44"/>
    </row>
    <row r="2468" spans="7:12" s="10" customFormat="1" x14ac:dyDescent="0.25">
      <c r="G2468" s="27"/>
      <c r="L2468" s="44"/>
    </row>
    <row r="2469" spans="7:12" s="10" customFormat="1" x14ac:dyDescent="0.25">
      <c r="G2469" s="27"/>
      <c r="L2469" s="44"/>
    </row>
    <row r="2470" spans="7:12" s="10" customFormat="1" x14ac:dyDescent="0.25">
      <c r="G2470" s="27"/>
      <c r="L2470" s="44"/>
    </row>
    <row r="2471" spans="7:12" s="10" customFormat="1" x14ac:dyDescent="0.25">
      <c r="G2471" s="27"/>
      <c r="L2471" s="44"/>
    </row>
    <row r="2472" spans="7:12" s="10" customFormat="1" x14ac:dyDescent="0.25">
      <c r="G2472" s="27"/>
      <c r="L2472" s="44"/>
    </row>
    <row r="2473" spans="7:12" s="10" customFormat="1" x14ac:dyDescent="0.25">
      <c r="G2473" s="27"/>
      <c r="L2473" s="44"/>
    </row>
    <row r="2474" spans="7:12" s="10" customFormat="1" x14ac:dyDescent="0.25">
      <c r="G2474" s="27"/>
      <c r="L2474" s="44"/>
    </row>
    <row r="2475" spans="7:12" s="10" customFormat="1" x14ac:dyDescent="0.25">
      <c r="G2475" s="27"/>
      <c r="L2475" s="44"/>
    </row>
    <row r="2476" spans="7:12" s="10" customFormat="1" x14ac:dyDescent="0.25">
      <c r="G2476" s="27"/>
      <c r="L2476" s="44"/>
    </row>
    <row r="2477" spans="7:12" s="10" customFormat="1" x14ac:dyDescent="0.25">
      <c r="G2477" s="27"/>
      <c r="L2477" s="44"/>
    </row>
    <row r="2478" spans="7:12" s="10" customFormat="1" x14ac:dyDescent="0.25">
      <c r="G2478" s="27"/>
      <c r="L2478" s="44"/>
    </row>
    <row r="2479" spans="7:12" s="10" customFormat="1" x14ac:dyDescent="0.25">
      <c r="G2479" s="27"/>
      <c r="L2479" s="44"/>
    </row>
    <row r="2480" spans="7:12" s="10" customFormat="1" x14ac:dyDescent="0.25">
      <c r="G2480" s="27"/>
      <c r="L2480" s="44"/>
    </row>
    <row r="2481" spans="7:12" s="10" customFormat="1" x14ac:dyDescent="0.25">
      <c r="G2481" s="27"/>
      <c r="L2481" s="44"/>
    </row>
    <row r="2482" spans="7:12" s="10" customFormat="1" x14ac:dyDescent="0.25">
      <c r="G2482" s="27"/>
      <c r="L2482" s="44"/>
    </row>
    <row r="2483" spans="7:12" s="10" customFormat="1" x14ac:dyDescent="0.25">
      <c r="G2483" s="27"/>
      <c r="L2483" s="44"/>
    </row>
    <row r="2484" spans="7:12" s="10" customFormat="1" x14ac:dyDescent="0.25">
      <c r="G2484" s="27"/>
      <c r="L2484" s="44"/>
    </row>
    <row r="2485" spans="7:12" s="10" customFormat="1" x14ac:dyDescent="0.25">
      <c r="G2485" s="27"/>
      <c r="L2485" s="44"/>
    </row>
    <row r="2486" spans="7:12" s="10" customFormat="1" x14ac:dyDescent="0.25">
      <c r="G2486" s="27"/>
      <c r="L2486" s="44"/>
    </row>
    <row r="2487" spans="7:12" s="10" customFormat="1" x14ac:dyDescent="0.25">
      <c r="G2487" s="27"/>
      <c r="L2487" s="44"/>
    </row>
    <row r="2488" spans="7:12" s="10" customFormat="1" x14ac:dyDescent="0.25">
      <c r="G2488" s="27"/>
      <c r="L2488" s="44"/>
    </row>
    <row r="2489" spans="7:12" s="10" customFormat="1" x14ac:dyDescent="0.25">
      <c r="G2489" s="27"/>
      <c r="L2489" s="44"/>
    </row>
    <row r="2490" spans="7:12" s="10" customFormat="1" x14ac:dyDescent="0.25">
      <c r="G2490" s="27"/>
      <c r="L2490" s="44"/>
    </row>
    <row r="2491" spans="7:12" s="10" customFormat="1" x14ac:dyDescent="0.25">
      <c r="G2491" s="27"/>
      <c r="L2491" s="44"/>
    </row>
    <row r="2492" spans="7:12" s="10" customFormat="1" x14ac:dyDescent="0.25">
      <c r="G2492" s="27"/>
      <c r="L2492" s="44"/>
    </row>
    <row r="2493" spans="7:12" s="10" customFormat="1" x14ac:dyDescent="0.25">
      <c r="G2493" s="27"/>
      <c r="L2493" s="44"/>
    </row>
    <row r="2494" spans="7:12" s="10" customFormat="1" x14ac:dyDescent="0.25">
      <c r="G2494" s="27"/>
      <c r="L2494" s="44"/>
    </row>
    <row r="2495" spans="7:12" s="10" customFormat="1" x14ac:dyDescent="0.25">
      <c r="G2495" s="27"/>
      <c r="L2495" s="44"/>
    </row>
    <row r="2496" spans="7:12" s="10" customFormat="1" x14ac:dyDescent="0.25">
      <c r="G2496" s="27"/>
      <c r="L2496" s="44"/>
    </row>
    <row r="2497" spans="7:12" s="10" customFormat="1" x14ac:dyDescent="0.25">
      <c r="G2497" s="27"/>
      <c r="L2497" s="44"/>
    </row>
    <row r="2498" spans="7:12" s="10" customFormat="1" x14ac:dyDescent="0.25">
      <c r="G2498" s="27"/>
      <c r="L2498" s="44"/>
    </row>
    <row r="2499" spans="7:12" s="10" customFormat="1" x14ac:dyDescent="0.25">
      <c r="G2499" s="27"/>
      <c r="L2499" s="44"/>
    </row>
    <row r="2500" spans="7:12" s="10" customFormat="1" x14ac:dyDescent="0.25">
      <c r="G2500" s="27"/>
      <c r="L2500" s="44"/>
    </row>
    <row r="2501" spans="7:12" s="10" customFormat="1" x14ac:dyDescent="0.25">
      <c r="G2501" s="27"/>
      <c r="L2501" s="44"/>
    </row>
    <row r="2502" spans="7:12" s="10" customFormat="1" x14ac:dyDescent="0.25">
      <c r="G2502" s="27"/>
      <c r="L2502" s="44"/>
    </row>
    <row r="2503" spans="7:12" s="10" customFormat="1" x14ac:dyDescent="0.25">
      <c r="G2503" s="27"/>
      <c r="L2503" s="44"/>
    </row>
    <row r="2504" spans="7:12" s="10" customFormat="1" x14ac:dyDescent="0.25">
      <c r="G2504" s="27"/>
      <c r="L2504" s="44"/>
    </row>
    <row r="2505" spans="7:12" s="10" customFormat="1" x14ac:dyDescent="0.25">
      <c r="G2505" s="27"/>
      <c r="L2505" s="44"/>
    </row>
    <row r="2506" spans="7:12" s="10" customFormat="1" x14ac:dyDescent="0.25">
      <c r="G2506" s="27"/>
      <c r="L2506" s="44"/>
    </row>
    <row r="2507" spans="7:12" s="10" customFormat="1" x14ac:dyDescent="0.25">
      <c r="G2507" s="27"/>
      <c r="L2507" s="44"/>
    </row>
    <row r="2508" spans="7:12" s="10" customFormat="1" x14ac:dyDescent="0.25">
      <c r="G2508" s="27"/>
      <c r="L2508" s="44"/>
    </row>
    <row r="2509" spans="7:12" s="10" customFormat="1" x14ac:dyDescent="0.25">
      <c r="G2509" s="27"/>
      <c r="L2509" s="44"/>
    </row>
    <row r="2510" spans="7:12" s="10" customFormat="1" x14ac:dyDescent="0.25">
      <c r="G2510" s="27"/>
      <c r="L2510" s="44"/>
    </row>
    <row r="2511" spans="7:12" s="10" customFormat="1" x14ac:dyDescent="0.25">
      <c r="G2511" s="27"/>
      <c r="L2511" s="44"/>
    </row>
    <row r="2512" spans="7:12" s="10" customFormat="1" x14ac:dyDescent="0.25">
      <c r="G2512" s="27"/>
      <c r="L2512" s="44"/>
    </row>
    <row r="2513" spans="7:12" s="10" customFormat="1" x14ac:dyDescent="0.25">
      <c r="G2513" s="27"/>
      <c r="L2513" s="44"/>
    </row>
    <row r="2514" spans="7:12" s="10" customFormat="1" x14ac:dyDescent="0.25">
      <c r="G2514" s="27"/>
      <c r="L2514" s="44"/>
    </row>
    <row r="2515" spans="7:12" s="10" customFormat="1" x14ac:dyDescent="0.25">
      <c r="G2515" s="27"/>
      <c r="L2515" s="44"/>
    </row>
    <row r="2516" spans="7:12" s="10" customFormat="1" x14ac:dyDescent="0.25">
      <c r="G2516" s="27"/>
      <c r="L2516" s="44"/>
    </row>
    <row r="2517" spans="7:12" s="10" customFormat="1" x14ac:dyDescent="0.25">
      <c r="G2517" s="27"/>
      <c r="L2517" s="44"/>
    </row>
    <row r="2518" spans="7:12" s="10" customFormat="1" x14ac:dyDescent="0.25">
      <c r="G2518" s="27"/>
      <c r="L2518" s="44"/>
    </row>
    <row r="2519" spans="7:12" s="10" customFormat="1" x14ac:dyDescent="0.25">
      <c r="G2519" s="27"/>
      <c r="L2519" s="44"/>
    </row>
    <row r="2520" spans="7:12" s="10" customFormat="1" x14ac:dyDescent="0.25">
      <c r="G2520" s="27"/>
      <c r="L2520" s="44"/>
    </row>
    <row r="2521" spans="7:12" s="10" customFormat="1" x14ac:dyDescent="0.25">
      <c r="G2521" s="27"/>
      <c r="L2521" s="44"/>
    </row>
    <row r="2522" spans="7:12" s="10" customFormat="1" x14ac:dyDescent="0.25">
      <c r="G2522" s="27"/>
      <c r="L2522" s="44"/>
    </row>
    <row r="2523" spans="7:12" s="10" customFormat="1" x14ac:dyDescent="0.25">
      <c r="G2523" s="27"/>
      <c r="L2523" s="44"/>
    </row>
    <row r="2524" spans="7:12" s="10" customFormat="1" x14ac:dyDescent="0.25">
      <c r="G2524" s="27"/>
      <c r="L2524" s="44"/>
    </row>
    <row r="2525" spans="7:12" s="10" customFormat="1" x14ac:dyDescent="0.25">
      <c r="G2525" s="27"/>
      <c r="L2525" s="44"/>
    </row>
    <row r="2526" spans="7:12" s="10" customFormat="1" x14ac:dyDescent="0.25">
      <c r="G2526" s="27"/>
      <c r="L2526" s="44"/>
    </row>
    <row r="2527" spans="7:12" s="10" customFormat="1" x14ac:dyDescent="0.25">
      <c r="G2527" s="27"/>
      <c r="L2527" s="44"/>
    </row>
    <row r="2528" spans="7:12" s="10" customFormat="1" x14ac:dyDescent="0.25">
      <c r="G2528" s="27"/>
      <c r="L2528" s="44"/>
    </row>
    <row r="2529" spans="7:12" s="10" customFormat="1" x14ac:dyDescent="0.25">
      <c r="G2529" s="27"/>
      <c r="L2529" s="44"/>
    </row>
    <row r="2530" spans="7:12" s="10" customFormat="1" x14ac:dyDescent="0.25">
      <c r="G2530" s="27"/>
      <c r="L2530" s="44"/>
    </row>
    <row r="2531" spans="7:12" s="10" customFormat="1" x14ac:dyDescent="0.25">
      <c r="G2531" s="27"/>
      <c r="L2531" s="44"/>
    </row>
    <row r="2532" spans="7:12" s="10" customFormat="1" x14ac:dyDescent="0.25">
      <c r="G2532" s="27"/>
      <c r="L2532" s="44"/>
    </row>
    <row r="2533" spans="7:12" s="10" customFormat="1" x14ac:dyDescent="0.25">
      <c r="G2533" s="27"/>
      <c r="L2533" s="44"/>
    </row>
    <row r="2534" spans="7:12" s="10" customFormat="1" x14ac:dyDescent="0.25">
      <c r="G2534" s="27"/>
      <c r="L2534" s="44"/>
    </row>
    <row r="2535" spans="7:12" s="10" customFormat="1" x14ac:dyDescent="0.25">
      <c r="G2535" s="27"/>
      <c r="L2535" s="44"/>
    </row>
    <row r="2536" spans="7:12" s="10" customFormat="1" x14ac:dyDescent="0.25">
      <c r="G2536" s="27"/>
      <c r="L2536" s="44"/>
    </row>
    <row r="2537" spans="7:12" s="10" customFormat="1" x14ac:dyDescent="0.25">
      <c r="G2537" s="27"/>
      <c r="L2537" s="44"/>
    </row>
    <row r="2538" spans="7:12" s="10" customFormat="1" x14ac:dyDescent="0.25">
      <c r="G2538" s="27"/>
      <c r="L2538" s="44"/>
    </row>
    <row r="2539" spans="7:12" s="10" customFormat="1" x14ac:dyDescent="0.25">
      <c r="G2539" s="27"/>
      <c r="L2539" s="44"/>
    </row>
    <row r="2540" spans="7:12" s="10" customFormat="1" x14ac:dyDescent="0.25">
      <c r="G2540" s="27"/>
      <c r="L2540" s="44"/>
    </row>
    <row r="2541" spans="7:12" s="10" customFormat="1" x14ac:dyDescent="0.25">
      <c r="G2541" s="27"/>
      <c r="L2541" s="44"/>
    </row>
    <row r="2542" spans="7:12" s="10" customFormat="1" x14ac:dyDescent="0.25">
      <c r="G2542" s="27"/>
      <c r="L2542" s="44"/>
    </row>
    <row r="2543" spans="7:12" s="10" customFormat="1" x14ac:dyDescent="0.25">
      <c r="G2543" s="27"/>
      <c r="L2543" s="44"/>
    </row>
    <row r="2544" spans="7:12" s="10" customFormat="1" x14ac:dyDescent="0.25">
      <c r="G2544" s="27"/>
      <c r="L2544" s="44"/>
    </row>
    <row r="2545" spans="7:12" s="10" customFormat="1" x14ac:dyDescent="0.25">
      <c r="G2545" s="27"/>
      <c r="L2545" s="44"/>
    </row>
    <row r="2546" spans="7:12" s="10" customFormat="1" x14ac:dyDescent="0.25">
      <c r="G2546" s="27"/>
      <c r="L2546" s="44"/>
    </row>
    <row r="2547" spans="7:12" s="10" customFormat="1" x14ac:dyDescent="0.25">
      <c r="G2547" s="27"/>
      <c r="L2547" s="44"/>
    </row>
    <row r="2548" spans="7:12" s="10" customFormat="1" x14ac:dyDescent="0.25">
      <c r="G2548" s="27"/>
      <c r="L2548" s="44"/>
    </row>
    <row r="2549" spans="7:12" s="10" customFormat="1" x14ac:dyDescent="0.25">
      <c r="G2549" s="27"/>
      <c r="L2549" s="44"/>
    </row>
    <row r="2550" spans="7:12" s="10" customFormat="1" x14ac:dyDescent="0.25">
      <c r="G2550" s="27"/>
      <c r="L2550" s="44"/>
    </row>
    <row r="2551" spans="7:12" s="10" customFormat="1" x14ac:dyDescent="0.25">
      <c r="G2551" s="27"/>
      <c r="L2551" s="44"/>
    </row>
    <row r="2552" spans="7:12" s="10" customFormat="1" x14ac:dyDescent="0.25">
      <c r="G2552" s="27"/>
      <c r="L2552" s="44"/>
    </row>
    <row r="2553" spans="7:12" s="10" customFormat="1" x14ac:dyDescent="0.25">
      <c r="G2553" s="27"/>
      <c r="L2553" s="44"/>
    </row>
    <row r="2554" spans="7:12" s="10" customFormat="1" x14ac:dyDescent="0.25">
      <c r="G2554" s="27"/>
      <c r="L2554" s="44"/>
    </row>
    <row r="2555" spans="7:12" s="10" customFormat="1" x14ac:dyDescent="0.25">
      <c r="G2555" s="27"/>
      <c r="L2555" s="44"/>
    </row>
    <row r="2556" spans="7:12" s="10" customFormat="1" x14ac:dyDescent="0.25">
      <c r="G2556" s="27"/>
      <c r="L2556" s="44"/>
    </row>
    <row r="2557" spans="7:12" s="10" customFormat="1" x14ac:dyDescent="0.25">
      <c r="G2557" s="27"/>
      <c r="L2557" s="44"/>
    </row>
    <row r="2558" spans="7:12" s="10" customFormat="1" x14ac:dyDescent="0.25">
      <c r="G2558" s="27"/>
      <c r="L2558" s="44"/>
    </row>
    <row r="2559" spans="7:12" s="10" customFormat="1" x14ac:dyDescent="0.25">
      <c r="G2559" s="27"/>
      <c r="L2559" s="44"/>
    </row>
    <row r="2560" spans="7:12" s="10" customFormat="1" x14ac:dyDescent="0.25">
      <c r="G2560" s="27"/>
      <c r="L2560" s="44"/>
    </row>
    <row r="2561" spans="7:12" s="10" customFormat="1" x14ac:dyDescent="0.25">
      <c r="G2561" s="27"/>
      <c r="L2561" s="44"/>
    </row>
    <row r="2562" spans="7:12" s="10" customFormat="1" x14ac:dyDescent="0.25">
      <c r="G2562" s="27"/>
      <c r="L2562" s="44"/>
    </row>
    <row r="2563" spans="7:12" s="10" customFormat="1" x14ac:dyDescent="0.25">
      <c r="G2563" s="27"/>
      <c r="L2563" s="44"/>
    </row>
    <row r="2564" spans="7:12" s="10" customFormat="1" x14ac:dyDescent="0.25">
      <c r="G2564" s="27"/>
      <c r="L2564" s="44"/>
    </row>
    <row r="2565" spans="7:12" s="10" customFormat="1" x14ac:dyDescent="0.25">
      <c r="G2565" s="27"/>
      <c r="L2565" s="44"/>
    </row>
    <row r="2566" spans="7:12" s="10" customFormat="1" x14ac:dyDescent="0.25">
      <c r="G2566" s="27"/>
      <c r="L2566" s="44"/>
    </row>
    <row r="2567" spans="7:12" s="10" customFormat="1" x14ac:dyDescent="0.25">
      <c r="G2567" s="27"/>
      <c r="L2567" s="44"/>
    </row>
    <row r="2568" spans="7:12" s="10" customFormat="1" x14ac:dyDescent="0.25">
      <c r="G2568" s="27"/>
      <c r="L2568" s="44"/>
    </row>
    <row r="2569" spans="7:12" s="10" customFormat="1" x14ac:dyDescent="0.25">
      <c r="G2569" s="27"/>
      <c r="L2569" s="44"/>
    </row>
    <row r="2570" spans="7:12" s="10" customFormat="1" x14ac:dyDescent="0.25">
      <c r="G2570" s="27"/>
      <c r="L2570" s="44"/>
    </row>
    <row r="2571" spans="7:12" s="10" customFormat="1" x14ac:dyDescent="0.25">
      <c r="G2571" s="27"/>
      <c r="L2571" s="44"/>
    </row>
    <row r="2572" spans="7:12" s="10" customFormat="1" x14ac:dyDescent="0.25">
      <c r="G2572" s="27"/>
      <c r="L2572" s="44"/>
    </row>
    <row r="2573" spans="7:12" s="10" customFormat="1" x14ac:dyDescent="0.25">
      <c r="G2573" s="27"/>
      <c r="L2573" s="44"/>
    </row>
    <row r="2574" spans="7:12" s="10" customFormat="1" x14ac:dyDescent="0.25">
      <c r="G2574" s="27"/>
      <c r="L2574" s="44"/>
    </row>
    <row r="2575" spans="7:12" s="10" customFormat="1" x14ac:dyDescent="0.25">
      <c r="G2575" s="27"/>
      <c r="L2575" s="44"/>
    </row>
    <row r="2576" spans="7:12" s="10" customFormat="1" x14ac:dyDescent="0.25">
      <c r="G2576" s="27"/>
      <c r="L2576" s="44"/>
    </row>
    <row r="2577" spans="7:12" s="10" customFormat="1" x14ac:dyDescent="0.25">
      <c r="G2577" s="27"/>
      <c r="L2577" s="44"/>
    </row>
    <row r="2578" spans="7:12" s="10" customFormat="1" x14ac:dyDescent="0.25">
      <c r="G2578" s="27"/>
      <c r="L2578" s="44"/>
    </row>
    <row r="2579" spans="7:12" s="10" customFormat="1" x14ac:dyDescent="0.25">
      <c r="G2579" s="27"/>
      <c r="L2579" s="44"/>
    </row>
    <row r="2580" spans="7:12" s="10" customFormat="1" x14ac:dyDescent="0.25">
      <c r="G2580" s="27"/>
      <c r="L2580" s="44"/>
    </row>
    <row r="2581" spans="7:12" s="10" customFormat="1" x14ac:dyDescent="0.25">
      <c r="G2581" s="27"/>
      <c r="L2581" s="44"/>
    </row>
    <row r="2582" spans="7:12" s="10" customFormat="1" x14ac:dyDescent="0.25">
      <c r="G2582" s="27"/>
      <c r="L2582" s="44"/>
    </row>
    <row r="2583" spans="7:12" s="10" customFormat="1" x14ac:dyDescent="0.25">
      <c r="G2583" s="27"/>
      <c r="L2583" s="44"/>
    </row>
    <row r="2584" spans="7:12" s="10" customFormat="1" x14ac:dyDescent="0.25">
      <c r="G2584" s="27"/>
      <c r="L2584" s="44"/>
    </row>
    <row r="2585" spans="7:12" s="10" customFormat="1" x14ac:dyDescent="0.25">
      <c r="G2585" s="27"/>
      <c r="L2585" s="44"/>
    </row>
    <row r="2586" spans="7:12" s="10" customFormat="1" x14ac:dyDescent="0.25">
      <c r="G2586" s="27"/>
      <c r="L2586" s="44"/>
    </row>
    <row r="2587" spans="7:12" s="10" customFormat="1" x14ac:dyDescent="0.25">
      <c r="G2587" s="27"/>
      <c r="L2587" s="44"/>
    </row>
    <row r="2588" spans="7:12" s="10" customFormat="1" x14ac:dyDescent="0.25">
      <c r="G2588" s="27"/>
      <c r="L2588" s="44"/>
    </row>
    <row r="2589" spans="7:12" s="10" customFormat="1" x14ac:dyDescent="0.25">
      <c r="G2589" s="27"/>
      <c r="L2589" s="44"/>
    </row>
    <row r="2590" spans="7:12" s="10" customFormat="1" x14ac:dyDescent="0.25">
      <c r="G2590" s="27"/>
      <c r="L2590" s="44"/>
    </row>
    <row r="2591" spans="7:12" s="10" customFormat="1" x14ac:dyDescent="0.25">
      <c r="G2591" s="27"/>
      <c r="L2591" s="44"/>
    </row>
    <row r="2592" spans="7:12" s="10" customFormat="1" x14ac:dyDescent="0.25">
      <c r="G2592" s="27"/>
      <c r="L2592" s="44"/>
    </row>
    <row r="2593" spans="7:12" s="10" customFormat="1" x14ac:dyDescent="0.25">
      <c r="G2593" s="27"/>
      <c r="L2593" s="44"/>
    </row>
    <row r="2594" spans="7:12" s="10" customFormat="1" x14ac:dyDescent="0.25">
      <c r="G2594" s="27"/>
      <c r="L2594" s="44"/>
    </row>
    <row r="2595" spans="7:12" s="10" customFormat="1" x14ac:dyDescent="0.25">
      <c r="G2595" s="27"/>
      <c r="L2595" s="44"/>
    </row>
    <row r="2596" spans="7:12" s="10" customFormat="1" x14ac:dyDescent="0.25">
      <c r="G2596" s="27"/>
      <c r="L2596" s="44"/>
    </row>
    <row r="2597" spans="7:12" s="10" customFormat="1" x14ac:dyDescent="0.25">
      <c r="G2597" s="27"/>
      <c r="L2597" s="44"/>
    </row>
    <row r="2598" spans="7:12" s="10" customFormat="1" x14ac:dyDescent="0.25">
      <c r="G2598" s="27"/>
      <c r="L2598" s="44"/>
    </row>
    <row r="2599" spans="7:12" s="10" customFormat="1" x14ac:dyDescent="0.25">
      <c r="G2599" s="27"/>
      <c r="L2599" s="44"/>
    </row>
    <row r="2600" spans="7:12" s="10" customFormat="1" x14ac:dyDescent="0.25">
      <c r="G2600" s="27"/>
      <c r="L2600" s="44"/>
    </row>
    <row r="2601" spans="7:12" s="10" customFormat="1" x14ac:dyDescent="0.25">
      <c r="G2601" s="27"/>
      <c r="L2601" s="44"/>
    </row>
    <row r="2602" spans="7:12" s="10" customFormat="1" x14ac:dyDescent="0.25">
      <c r="G2602" s="27"/>
      <c r="L2602" s="44"/>
    </row>
    <row r="2603" spans="7:12" s="10" customFormat="1" x14ac:dyDescent="0.25">
      <c r="G2603" s="27"/>
      <c r="L2603" s="44"/>
    </row>
    <row r="2604" spans="7:12" s="10" customFormat="1" x14ac:dyDescent="0.25">
      <c r="G2604" s="27"/>
      <c r="L2604" s="44"/>
    </row>
    <row r="2605" spans="7:12" s="10" customFormat="1" x14ac:dyDescent="0.25">
      <c r="G2605" s="27"/>
      <c r="L2605" s="44"/>
    </row>
    <row r="2606" spans="7:12" s="10" customFormat="1" x14ac:dyDescent="0.25">
      <c r="G2606" s="27"/>
      <c r="L2606" s="44"/>
    </row>
    <row r="2607" spans="7:12" s="10" customFormat="1" x14ac:dyDescent="0.25">
      <c r="G2607" s="27"/>
      <c r="L2607" s="44"/>
    </row>
    <row r="2608" spans="7:12" s="10" customFormat="1" x14ac:dyDescent="0.25">
      <c r="G2608" s="27"/>
      <c r="L2608" s="44"/>
    </row>
    <row r="2609" spans="7:12" s="10" customFormat="1" x14ac:dyDescent="0.25">
      <c r="G2609" s="27"/>
      <c r="L2609" s="44"/>
    </row>
    <row r="2610" spans="7:12" s="10" customFormat="1" x14ac:dyDescent="0.25">
      <c r="G2610" s="27"/>
      <c r="L2610" s="44"/>
    </row>
    <row r="2611" spans="7:12" s="10" customFormat="1" x14ac:dyDescent="0.25">
      <c r="G2611" s="27"/>
      <c r="L2611" s="44"/>
    </row>
    <row r="2612" spans="7:12" s="10" customFormat="1" x14ac:dyDescent="0.25">
      <c r="G2612" s="27"/>
      <c r="L2612" s="44"/>
    </row>
    <row r="2613" spans="7:12" s="10" customFormat="1" x14ac:dyDescent="0.25">
      <c r="G2613" s="27"/>
      <c r="L2613" s="44"/>
    </row>
    <row r="2614" spans="7:12" s="10" customFormat="1" x14ac:dyDescent="0.25">
      <c r="G2614" s="27"/>
      <c r="L2614" s="44"/>
    </row>
    <row r="2615" spans="7:12" s="10" customFormat="1" x14ac:dyDescent="0.25">
      <c r="G2615" s="27"/>
      <c r="L2615" s="44"/>
    </row>
    <row r="2616" spans="7:12" s="10" customFormat="1" x14ac:dyDescent="0.25">
      <c r="G2616" s="27"/>
      <c r="L2616" s="44"/>
    </row>
    <row r="2617" spans="7:12" s="10" customFormat="1" x14ac:dyDescent="0.25">
      <c r="G2617" s="27"/>
      <c r="L2617" s="44"/>
    </row>
    <row r="2618" spans="7:12" s="10" customFormat="1" x14ac:dyDescent="0.25">
      <c r="G2618" s="27"/>
      <c r="L2618" s="44"/>
    </row>
    <row r="2619" spans="7:12" s="10" customFormat="1" x14ac:dyDescent="0.25">
      <c r="G2619" s="27"/>
      <c r="L2619" s="44"/>
    </row>
    <row r="2620" spans="7:12" s="10" customFormat="1" x14ac:dyDescent="0.25">
      <c r="G2620" s="27"/>
      <c r="L2620" s="44"/>
    </row>
    <row r="2621" spans="7:12" s="10" customFormat="1" x14ac:dyDescent="0.25">
      <c r="G2621" s="27"/>
      <c r="L2621" s="44"/>
    </row>
    <row r="2622" spans="7:12" s="10" customFormat="1" x14ac:dyDescent="0.25">
      <c r="G2622" s="27"/>
      <c r="L2622" s="44"/>
    </row>
    <row r="2623" spans="7:12" s="10" customFormat="1" x14ac:dyDescent="0.25">
      <c r="G2623" s="27"/>
      <c r="L2623" s="44"/>
    </row>
    <row r="2624" spans="7:12" s="10" customFormat="1" x14ac:dyDescent="0.25">
      <c r="G2624" s="27"/>
      <c r="L2624" s="44"/>
    </row>
    <row r="2625" spans="7:12" s="10" customFormat="1" x14ac:dyDescent="0.25">
      <c r="G2625" s="27"/>
      <c r="L2625" s="44"/>
    </row>
    <row r="2626" spans="7:12" s="10" customFormat="1" x14ac:dyDescent="0.25">
      <c r="G2626" s="27"/>
      <c r="L2626" s="44"/>
    </row>
    <row r="2627" spans="7:12" s="10" customFormat="1" x14ac:dyDescent="0.25">
      <c r="G2627" s="27"/>
      <c r="L2627" s="44"/>
    </row>
    <row r="2628" spans="7:12" s="10" customFormat="1" x14ac:dyDescent="0.25">
      <c r="G2628" s="27"/>
      <c r="L2628" s="44"/>
    </row>
    <row r="2629" spans="7:12" s="10" customFormat="1" x14ac:dyDescent="0.25">
      <c r="G2629" s="27"/>
      <c r="L2629" s="44"/>
    </row>
    <row r="2630" spans="7:12" s="10" customFormat="1" x14ac:dyDescent="0.25">
      <c r="G2630" s="27"/>
      <c r="L2630" s="44"/>
    </row>
    <row r="2631" spans="7:12" s="10" customFormat="1" x14ac:dyDescent="0.25">
      <c r="G2631" s="27"/>
      <c r="L2631" s="44"/>
    </row>
    <row r="2632" spans="7:12" s="10" customFormat="1" x14ac:dyDescent="0.25">
      <c r="G2632" s="27"/>
      <c r="L2632" s="44"/>
    </row>
    <row r="2633" spans="7:12" s="10" customFormat="1" x14ac:dyDescent="0.25">
      <c r="G2633" s="27"/>
      <c r="L2633" s="44"/>
    </row>
    <row r="2634" spans="7:12" s="10" customFormat="1" x14ac:dyDescent="0.25">
      <c r="G2634" s="27"/>
      <c r="L2634" s="44"/>
    </row>
    <row r="2635" spans="7:12" s="10" customFormat="1" x14ac:dyDescent="0.25">
      <c r="G2635" s="27"/>
      <c r="L2635" s="44"/>
    </row>
    <row r="2636" spans="7:12" s="10" customFormat="1" x14ac:dyDescent="0.25">
      <c r="G2636" s="27"/>
      <c r="L2636" s="44"/>
    </row>
    <row r="2637" spans="7:12" s="10" customFormat="1" x14ac:dyDescent="0.25">
      <c r="G2637" s="27"/>
      <c r="L2637" s="44"/>
    </row>
    <row r="2638" spans="7:12" s="10" customFormat="1" x14ac:dyDescent="0.25">
      <c r="G2638" s="27"/>
      <c r="L2638" s="44"/>
    </row>
    <row r="2639" spans="7:12" s="10" customFormat="1" x14ac:dyDescent="0.25">
      <c r="G2639" s="27"/>
      <c r="L2639" s="44"/>
    </row>
    <row r="2640" spans="7:12" s="10" customFormat="1" x14ac:dyDescent="0.25">
      <c r="G2640" s="27"/>
      <c r="L2640" s="44"/>
    </row>
    <row r="2641" spans="7:12" s="10" customFormat="1" x14ac:dyDescent="0.25">
      <c r="G2641" s="27"/>
      <c r="L2641" s="44"/>
    </row>
    <row r="2642" spans="7:12" s="10" customFormat="1" x14ac:dyDescent="0.25">
      <c r="G2642" s="27"/>
      <c r="L2642" s="44"/>
    </row>
    <row r="2643" spans="7:12" s="10" customFormat="1" x14ac:dyDescent="0.25">
      <c r="G2643" s="27"/>
      <c r="L2643" s="44"/>
    </row>
    <row r="2644" spans="7:12" s="10" customFormat="1" x14ac:dyDescent="0.25">
      <c r="G2644" s="27"/>
      <c r="L2644" s="44"/>
    </row>
    <row r="2645" spans="7:12" s="10" customFormat="1" x14ac:dyDescent="0.25">
      <c r="G2645" s="27"/>
      <c r="L2645" s="44"/>
    </row>
    <row r="2646" spans="7:12" s="10" customFormat="1" x14ac:dyDescent="0.25">
      <c r="G2646" s="27"/>
      <c r="L2646" s="44"/>
    </row>
    <row r="2647" spans="7:12" s="10" customFormat="1" x14ac:dyDescent="0.25">
      <c r="G2647" s="27"/>
      <c r="L2647" s="44"/>
    </row>
    <row r="2648" spans="7:12" s="10" customFormat="1" x14ac:dyDescent="0.25">
      <c r="G2648" s="27"/>
      <c r="L2648" s="44"/>
    </row>
    <row r="2649" spans="7:12" s="10" customFormat="1" x14ac:dyDescent="0.25">
      <c r="G2649" s="27"/>
      <c r="L2649" s="44"/>
    </row>
    <row r="2650" spans="7:12" s="10" customFormat="1" x14ac:dyDescent="0.25">
      <c r="G2650" s="27"/>
      <c r="L2650" s="44"/>
    </row>
    <row r="2651" spans="7:12" s="10" customFormat="1" x14ac:dyDescent="0.25">
      <c r="G2651" s="27"/>
      <c r="L2651" s="44"/>
    </row>
    <row r="2652" spans="7:12" s="10" customFormat="1" x14ac:dyDescent="0.25">
      <c r="G2652" s="27"/>
      <c r="L2652" s="44"/>
    </row>
    <row r="2653" spans="7:12" s="10" customFormat="1" x14ac:dyDescent="0.25">
      <c r="G2653" s="27"/>
      <c r="L2653" s="44"/>
    </row>
    <row r="2654" spans="7:12" s="10" customFormat="1" x14ac:dyDescent="0.25">
      <c r="G2654" s="27"/>
      <c r="L2654" s="44"/>
    </row>
    <row r="2655" spans="7:12" s="10" customFormat="1" x14ac:dyDescent="0.25">
      <c r="G2655" s="27"/>
      <c r="L2655" s="44"/>
    </row>
    <row r="2656" spans="7:12" s="10" customFormat="1" x14ac:dyDescent="0.25">
      <c r="G2656" s="27"/>
      <c r="L2656" s="44"/>
    </row>
    <row r="2657" spans="7:12" s="10" customFormat="1" x14ac:dyDescent="0.25">
      <c r="G2657" s="27"/>
      <c r="L2657" s="44"/>
    </row>
    <row r="2658" spans="7:12" s="10" customFormat="1" x14ac:dyDescent="0.25">
      <c r="G2658" s="27"/>
      <c r="L2658" s="44"/>
    </row>
    <row r="2659" spans="7:12" s="10" customFormat="1" x14ac:dyDescent="0.25">
      <c r="G2659" s="27"/>
      <c r="L2659" s="44"/>
    </row>
    <row r="2660" spans="7:12" s="10" customFormat="1" x14ac:dyDescent="0.25">
      <c r="G2660" s="27"/>
      <c r="L2660" s="44"/>
    </row>
    <row r="2661" spans="7:12" s="10" customFormat="1" x14ac:dyDescent="0.25">
      <c r="G2661" s="27"/>
      <c r="L2661" s="44"/>
    </row>
    <row r="2662" spans="7:12" s="10" customFormat="1" x14ac:dyDescent="0.25">
      <c r="G2662" s="27"/>
      <c r="L2662" s="44"/>
    </row>
    <row r="2663" spans="7:12" s="10" customFormat="1" x14ac:dyDescent="0.25">
      <c r="G2663" s="27"/>
      <c r="L2663" s="44"/>
    </row>
    <row r="2664" spans="7:12" s="10" customFormat="1" x14ac:dyDescent="0.25">
      <c r="G2664" s="27"/>
      <c r="L2664" s="44"/>
    </row>
    <row r="2665" spans="7:12" s="10" customFormat="1" x14ac:dyDescent="0.25">
      <c r="G2665" s="27"/>
      <c r="L2665" s="44"/>
    </row>
    <row r="2666" spans="7:12" s="10" customFormat="1" x14ac:dyDescent="0.25">
      <c r="G2666" s="27"/>
      <c r="L2666" s="44"/>
    </row>
    <row r="2667" spans="7:12" s="10" customFormat="1" x14ac:dyDescent="0.25">
      <c r="G2667" s="27"/>
      <c r="L2667" s="44"/>
    </row>
    <row r="2668" spans="7:12" s="10" customFormat="1" x14ac:dyDescent="0.25">
      <c r="G2668" s="27"/>
      <c r="L2668" s="44"/>
    </row>
    <row r="2669" spans="7:12" s="10" customFormat="1" x14ac:dyDescent="0.25">
      <c r="G2669" s="27"/>
      <c r="L2669" s="44"/>
    </row>
    <row r="2670" spans="7:12" s="10" customFormat="1" x14ac:dyDescent="0.25">
      <c r="G2670" s="27"/>
      <c r="L2670" s="44"/>
    </row>
    <row r="2671" spans="7:12" s="10" customFormat="1" x14ac:dyDescent="0.25">
      <c r="G2671" s="27"/>
      <c r="L2671" s="44"/>
    </row>
    <row r="2672" spans="7:12" s="10" customFormat="1" x14ac:dyDescent="0.25">
      <c r="G2672" s="27"/>
      <c r="L2672" s="44"/>
    </row>
    <row r="2673" spans="7:12" s="10" customFormat="1" x14ac:dyDescent="0.25">
      <c r="G2673" s="27"/>
      <c r="L2673" s="44"/>
    </row>
    <row r="2674" spans="7:12" s="10" customFormat="1" x14ac:dyDescent="0.25">
      <c r="G2674" s="27"/>
      <c r="L2674" s="44"/>
    </row>
    <row r="2675" spans="7:12" s="10" customFormat="1" x14ac:dyDescent="0.25">
      <c r="G2675" s="27"/>
      <c r="L2675" s="44"/>
    </row>
    <row r="2676" spans="7:12" s="10" customFormat="1" x14ac:dyDescent="0.25">
      <c r="G2676" s="27"/>
      <c r="L2676" s="44"/>
    </row>
    <row r="2677" spans="7:12" s="10" customFormat="1" x14ac:dyDescent="0.25">
      <c r="G2677" s="27"/>
      <c r="L2677" s="44"/>
    </row>
    <row r="2678" spans="7:12" s="10" customFormat="1" x14ac:dyDescent="0.25">
      <c r="G2678" s="27"/>
      <c r="L2678" s="44"/>
    </row>
    <row r="2679" spans="7:12" s="10" customFormat="1" x14ac:dyDescent="0.25">
      <c r="G2679" s="27"/>
      <c r="L2679" s="44"/>
    </row>
    <row r="2680" spans="7:12" s="10" customFormat="1" x14ac:dyDescent="0.25">
      <c r="G2680" s="27"/>
      <c r="L2680" s="44"/>
    </row>
    <row r="2681" spans="7:12" s="10" customFormat="1" x14ac:dyDescent="0.25">
      <c r="G2681" s="27"/>
      <c r="L2681" s="44"/>
    </row>
    <row r="2682" spans="7:12" s="10" customFormat="1" x14ac:dyDescent="0.25">
      <c r="G2682" s="27"/>
      <c r="L2682" s="44"/>
    </row>
    <row r="2683" spans="7:12" s="10" customFormat="1" x14ac:dyDescent="0.25">
      <c r="G2683" s="27"/>
      <c r="L2683" s="44"/>
    </row>
    <row r="2684" spans="7:12" s="10" customFormat="1" x14ac:dyDescent="0.25">
      <c r="G2684" s="27"/>
      <c r="L2684" s="44"/>
    </row>
    <row r="2685" spans="7:12" s="10" customFormat="1" x14ac:dyDescent="0.25">
      <c r="G2685" s="27"/>
      <c r="L2685" s="44"/>
    </row>
    <row r="2686" spans="7:12" s="10" customFormat="1" x14ac:dyDescent="0.25">
      <c r="G2686" s="27"/>
      <c r="L2686" s="44"/>
    </row>
    <row r="2687" spans="7:12" s="10" customFormat="1" x14ac:dyDescent="0.25">
      <c r="G2687" s="27"/>
      <c r="L2687" s="44"/>
    </row>
    <row r="2688" spans="7:12" s="10" customFormat="1" x14ac:dyDescent="0.25">
      <c r="G2688" s="27"/>
      <c r="L2688" s="44"/>
    </row>
    <row r="2689" spans="7:12" s="10" customFormat="1" x14ac:dyDescent="0.25">
      <c r="G2689" s="27"/>
      <c r="L2689" s="44"/>
    </row>
    <row r="2690" spans="7:12" s="10" customFormat="1" x14ac:dyDescent="0.25">
      <c r="G2690" s="27"/>
      <c r="L2690" s="44"/>
    </row>
    <row r="2691" spans="7:12" s="10" customFormat="1" x14ac:dyDescent="0.25">
      <c r="G2691" s="27"/>
      <c r="L2691" s="44"/>
    </row>
    <row r="2692" spans="7:12" s="10" customFormat="1" x14ac:dyDescent="0.25">
      <c r="G2692" s="27"/>
      <c r="L2692" s="44"/>
    </row>
    <row r="2693" spans="7:12" s="10" customFormat="1" x14ac:dyDescent="0.25">
      <c r="G2693" s="27"/>
      <c r="L2693" s="44"/>
    </row>
    <row r="2694" spans="7:12" s="10" customFormat="1" x14ac:dyDescent="0.25">
      <c r="G2694" s="27"/>
      <c r="L2694" s="44"/>
    </row>
    <row r="2695" spans="7:12" s="10" customFormat="1" x14ac:dyDescent="0.25">
      <c r="G2695" s="27"/>
      <c r="L2695" s="44"/>
    </row>
    <row r="2696" spans="7:12" s="10" customFormat="1" x14ac:dyDescent="0.25">
      <c r="G2696" s="27"/>
      <c r="L2696" s="44"/>
    </row>
    <row r="2697" spans="7:12" s="10" customFormat="1" x14ac:dyDescent="0.25">
      <c r="G2697" s="27"/>
      <c r="L2697" s="44"/>
    </row>
    <row r="2698" spans="7:12" s="10" customFormat="1" x14ac:dyDescent="0.25">
      <c r="G2698" s="27"/>
      <c r="L2698" s="44"/>
    </row>
    <row r="2699" spans="7:12" s="10" customFormat="1" x14ac:dyDescent="0.25">
      <c r="G2699" s="27"/>
      <c r="L2699" s="44"/>
    </row>
    <row r="2700" spans="7:12" s="10" customFormat="1" x14ac:dyDescent="0.25">
      <c r="G2700" s="27"/>
      <c r="L2700" s="44"/>
    </row>
    <row r="2701" spans="7:12" s="10" customFormat="1" x14ac:dyDescent="0.25">
      <c r="G2701" s="27"/>
      <c r="L2701" s="44"/>
    </row>
    <row r="2702" spans="7:12" s="10" customFormat="1" x14ac:dyDescent="0.25">
      <c r="G2702" s="27"/>
      <c r="L2702" s="44"/>
    </row>
    <row r="2703" spans="7:12" s="10" customFormat="1" x14ac:dyDescent="0.25">
      <c r="G2703" s="27"/>
      <c r="L2703" s="44"/>
    </row>
    <row r="2704" spans="7:12" s="10" customFormat="1" x14ac:dyDescent="0.25">
      <c r="G2704" s="27"/>
      <c r="L2704" s="44"/>
    </row>
    <row r="2705" spans="7:12" s="10" customFormat="1" x14ac:dyDescent="0.25">
      <c r="G2705" s="27"/>
      <c r="L2705" s="44"/>
    </row>
    <row r="2706" spans="7:12" s="10" customFormat="1" x14ac:dyDescent="0.25">
      <c r="G2706" s="27"/>
      <c r="L2706" s="44"/>
    </row>
    <row r="2707" spans="7:12" s="10" customFormat="1" x14ac:dyDescent="0.25">
      <c r="G2707" s="27"/>
      <c r="L2707" s="44"/>
    </row>
    <row r="2708" spans="7:12" s="10" customFormat="1" x14ac:dyDescent="0.25">
      <c r="G2708" s="27"/>
      <c r="L2708" s="44"/>
    </row>
    <row r="2709" spans="7:12" s="10" customFormat="1" x14ac:dyDescent="0.25">
      <c r="G2709" s="27"/>
      <c r="L2709" s="44"/>
    </row>
    <row r="2710" spans="7:12" s="10" customFormat="1" x14ac:dyDescent="0.25">
      <c r="G2710" s="27"/>
      <c r="L2710" s="44"/>
    </row>
    <row r="2711" spans="7:12" s="10" customFormat="1" x14ac:dyDescent="0.25">
      <c r="G2711" s="27"/>
      <c r="L2711" s="44"/>
    </row>
    <row r="2712" spans="7:12" s="10" customFormat="1" x14ac:dyDescent="0.25">
      <c r="G2712" s="27"/>
      <c r="L2712" s="44"/>
    </row>
    <row r="2713" spans="7:12" s="10" customFormat="1" x14ac:dyDescent="0.25">
      <c r="G2713" s="27"/>
      <c r="L2713" s="44"/>
    </row>
    <row r="2714" spans="7:12" s="10" customFormat="1" x14ac:dyDescent="0.25">
      <c r="G2714" s="27"/>
      <c r="L2714" s="44"/>
    </row>
    <row r="2715" spans="7:12" s="10" customFormat="1" x14ac:dyDescent="0.25">
      <c r="G2715" s="27"/>
      <c r="L2715" s="44"/>
    </row>
    <row r="2716" spans="7:12" s="10" customFormat="1" x14ac:dyDescent="0.25">
      <c r="G2716" s="27"/>
      <c r="L2716" s="44"/>
    </row>
    <row r="2717" spans="7:12" s="10" customFormat="1" x14ac:dyDescent="0.25">
      <c r="G2717" s="27"/>
      <c r="L2717" s="44"/>
    </row>
    <row r="2718" spans="7:12" s="10" customFormat="1" x14ac:dyDescent="0.25">
      <c r="G2718" s="27"/>
      <c r="L2718" s="44"/>
    </row>
    <row r="2719" spans="7:12" s="10" customFormat="1" x14ac:dyDescent="0.25">
      <c r="G2719" s="27"/>
      <c r="L2719" s="44"/>
    </row>
    <row r="2720" spans="7:12" s="10" customFormat="1" x14ac:dyDescent="0.25">
      <c r="G2720" s="27"/>
      <c r="L2720" s="44"/>
    </row>
    <row r="2721" spans="7:12" s="10" customFormat="1" x14ac:dyDescent="0.25">
      <c r="G2721" s="27"/>
      <c r="L2721" s="44"/>
    </row>
    <row r="2722" spans="7:12" s="10" customFormat="1" x14ac:dyDescent="0.25">
      <c r="G2722" s="27"/>
      <c r="L2722" s="44"/>
    </row>
    <row r="2723" spans="7:12" s="10" customFormat="1" x14ac:dyDescent="0.25">
      <c r="G2723" s="27"/>
      <c r="L2723" s="44"/>
    </row>
    <row r="2724" spans="7:12" s="10" customFormat="1" x14ac:dyDescent="0.25">
      <c r="G2724" s="27"/>
      <c r="L2724" s="44"/>
    </row>
    <row r="2725" spans="7:12" s="10" customFormat="1" x14ac:dyDescent="0.25">
      <c r="G2725" s="27"/>
      <c r="L2725" s="44"/>
    </row>
    <row r="2726" spans="7:12" s="10" customFormat="1" x14ac:dyDescent="0.25">
      <c r="G2726" s="27"/>
      <c r="L2726" s="44"/>
    </row>
    <row r="2727" spans="7:12" s="10" customFormat="1" x14ac:dyDescent="0.25">
      <c r="G2727" s="27"/>
      <c r="L2727" s="44"/>
    </row>
    <row r="2728" spans="7:12" s="10" customFormat="1" x14ac:dyDescent="0.25">
      <c r="G2728" s="27"/>
      <c r="L2728" s="44"/>
    </row>
    <row r="2729" spans="7:12" s="10" customFormat="1" x14ac:dyDescent="0.25">
      <c r="G2729" s="27"/>
      <c r="L2729" s="44"/>
    </row>
    <row r="2730" spans="7:12" s="10" customFormat="1" x14ac:dyDescent="0.25">
      <c r="G2730" s="27"/>
      <c r="L2730" s="44"/>
    </row>
    <row r="2731" spans="7:12" s="10" customFormat="1" x14ac:dyDescent="0.25">
      <c r="G2731" s="27"/>
      <c r="L2731" s="44"/>
    </row>
    <row r="2732" spans="7:12" s="10" customFormat="1" x14ac:dyDescent="0.25">
      <c r="G2732" s="27"/>
      <c r="L2732" s="44"/>
    </row>
    <row r="2733" spans="7:12" s="10" customFormat="1" x14ac:dyDescent="0.25">
      <c r="G2733" s="27"/>
      <c r="L2733" s="44"/>
    </row>
    <row r="2734" spans="7:12" s="10" customFormat="1" x14ac:dyDescent="0.25">
      <c r="G2734" s="27"/>
      <c r="L2734" s="44"/>
    </row>
    <row r="2735" spans="7:12" s="10" customFormat="1" x14ac:dyDescent="0.25">
      <c r="G2735" s="27"/>
      <c r="L2735" s="44"/>
    </row>
    <row r="2736" spans="7:12" s="10" customFormat="1" x14ac:dyDescent="0.25">
      <c r="G2736" s="27"/>
      <c r="L2736" s="44"/>
    </row>
    <row r="2737" spans="7:12" s="10" customFormat="1" x14ac:dyDescent="0.25">
      <c r="G2737" s="27"/>
      <c r="L2737" s="44"/>
    </row>
    <row r="2738" spans="7:12" s="10" customFormat="1" x14ac:dyDescent="0.25">
      <c r="G2738" s="27"/>
      <c r="L2738" s="44"/>
    </row>
    <row r="2739" spans="7:12" s="10" customFormat="1" x14ac:dyDescent="0.25">
      <c r="G2739" s="27"/>
      <c r="L2739" s="44"/>
    </row>
    <row r="2740" spans="7:12" s="10" customFormat="1" x14ac:dyDescent="0.25">
      <c r="G2740" s="27"/>
      <c r="L2740" s="44"/>
    </row>
    <row r="2741" spans="7:12" s="10" customFormat="1" x14ac:dyDescent="0.25">
      <c r="G2741" s="27"/>
      <c r="L2741" s="44"/>
    </row>
    <row r="2742" spans="7:12" s="10" customFormat="1" x14ac:dyDescent="0.25">
      <c r="G2742" s="27"/>
      <c r="L2742" s="44"/>
    </row>
    <row r="2743" spans="7:12" s="10" customFormat="1" x14ac:dyDescent="0.25">
      <c r="G2743" s="27"/>
      <c r="L2743" s="44"/>
    </row>
    <row r="2744" spans="7:12" s="10" customFormat="1" x14ac:dyDescent="0.25">
      <c r="G2744" s="27"/>
      <c r="L2744" s="44"/>
    </row>
    <row r="2745" spans="7:12" s="10" customFormat="1" x14ac:dyDescent="0.25">
      <c r="G2745" s="27"/>
      <c r="L2745" s="44"/>
    </row>
    <row r="2746" spans="7:12" s="10" customFormat="1" x14ac:dyDescent="0.25">
      <c r="G2746" s="27"/>
      <c r="L2746" s="44"/>
    </row>
    <row r="2747" spans="7:12" s="10" customFormat="1" x14ac:dyDescent="0.25">
      <c r="G2747" s="27"/>
      <c r="L2747" s="44"/>
    </row>
    <row r="2748" spans="7:12" s="10" customFormat="1" x14ac:dyDescent="0.25">
      <c r="G2748" s="27"/>
      <c r="L2748" s="44"/>
    </row>
    <row r="2749" spans="7:12" s="10" customFormat="1" x14ac:dyDescent="0.25">
      <c r="G2749" s="27"/>
      <c r="L2749" s="44"/>
    </row>
    <row r="2750" spans="7:12" s="10" customFormat="1" x14ac:dyDescent="0.25">
      <c r="G2750" s="27"/>
      <c r="L2750" s="44"/>
    </row>
    <row r="2751" spans="7:12" s="10" customFormat="1" x14ac:dyDescent="0.25">
      <c r="G2751" s="27"/>
      <c r="L2751" s="44"/>
    </row>
    <row r="2752" spans="7:12" s="10" customFormat="1" x14ac:dyDescent="0.25">
      <c r="G2752" s="27"/>
      <c r="L2752" s="44"/>
    </row>
    <row r="2753" spans="7:12" s="10" customFormat="1" x14ac:dyDescent="0.25">
      <c r="G2753" s="27"/>
      <c r="L2753" s="44"/>
    </row>
    <row r="2754" spans="7:12" s="10" customFormat="1" x14ac:dyDescent="0.25">
      <c r="G2754" s="27"/>
      <c r="L2754" s="44"/>
    </row>
    <row r="2755" spans="7:12" s="10" customFormat="1" x14ac:dyDescent="0.25">
      <c r="G2755" s="27"/>
      <c r="L2755" s="44"/>
    </row>
    <row r="2756" spans="7:12" s="10" customFormat="1" x14ac:dyDescent="0.25">
      <c r="G2756" s="27"/>
      <c r="L2756" s="44"/>
    </row>
    <row r="2757" spans="7:12" s="10" customFormat="1" x14ac:dyDescent="0.25">
      <c r="G2757" s="27"/>
      <c r="L2757" s="44"/>
    </row>
    <row r="2758" spans="7:12" s="10" customFormat="1" x14ac:dyDescent="0.25">
      <c r="G2758" s="27"/>
      <c r="L2758" s="44"/>
    </row>
    <row r="2759" spans="7:12" s="10" customFormat="1" x14ac:dyDescent="0.25">
      <c r="G2759" s="27"/>
      <c r="L2759" s="44"/>
    </row>
    <row r="2760" spans="7:12" s="10" customFormat="1" x14ac:dyDescent="0.25">
      <c r="G2760" s="27"/>
      <c r="L2760" s="44"/>
    </row>
    <row r="2761" spans="7:12" s="10" customFormat="1" x14ac:dyDescent="0.25">
      <c r="G2761" s="27"/>
      <c r="L2761" s="44"/>
    </row>
    <row r="2762" spans="7:12" s="10" customFormat="1" x14ac:dyDescent="0.25">
      <c r="G2762" s="27"/>
      <c r="L2762" s="44"/>
    </row>
    <row r="2763" spans="7:12" s="10" customFormat="1" x14ac:dyDescent="0.25">
      <c r="G2763" s="27"/>
      <c r="L2763" s="44"/>
    </row>
    <row r="2764" spans="7:12" s="10" customFormat="1" x14ac:dyDescent="0.25">
      <c r="G2764" s="27"/>
      <c r="L2764" s="44"/>
    </row>
    <row r="2765" spans="7:12" s="10" customFormat="1" x14ac:dyDescent="0.25">
      <c r="G2765" s="27"/>
      <c r="L2765" s="44"/>
    </row>
    <row r="2766" spans="7:12" s="10" customFormat="1" x14ac:dyDescent="0.25">
      <c r="G2766" s="27"/>
      <c r="L2766" s="44"/>
    </row>
    <row r="2767" spans="7:12" s="10" customFormat="1" x14ac:dyDescent="0.25">
      <c r="G2767" s="27"/>
      <c r="L2767" s="44"/>
    </row>
    <row r="2768" spans="7:12" s="10" customFormat="1" x14ac:dyDescent="0.25">
      <c r="G2768" s="27"/>
      <c r="L2768" s="44"/>
    </row>
    <row r="2769" spans="7:12" s="10" customFormat="1" x14ac:dyDescent="0.25">
      <c r="G2769" s="27"/>
      <c r="L2769" s="44"/>
    </row>
    <row r="2770" spans="7:12" s="10" customFormat="1" x14ac:dyDescent="0.25">
      <c r="G2770" s="27"/>
      <c r="L2770" s="44"/>
    </row>
    <row r="2771" spans="7:12" s="10" customFormat="1" x14ac:dyDescent="0.25">
      <c r="G2771" s="27"/>
      <c r="L2771" s="44"/>
    </row>
    <row r="2772" spans="7:12" s="10" customFormat="1" x14ac:dyDescent="0.25">
      <c r="G2772" s="27"/>
      <c r="L2772" s="44"/>
    </row>
    <row r="2773" spans="7:12" s="10" customFormat="1" x14ac:dyDescent="0.25">
      <c r="G2773" s="27"/>
      <c r="L2773" s="44"/>
    </row>
    <row r="2774" spans="7:12" s="10" customFormat="1" x14ac:dyDescent="0.25">
      <c r="G2774" s="27"/>
      <c r="L2774" s="44"/>
    </row>
    <row r="2775" spans="7:12" s="10" customFormat="1" x14ac:dyDescent="0.25">
      <c r="G2775" s="27"/>
      <c r="L2775" s="44"/>
    </row>
    <row r="2776" spans="7:12" s="10" customFormat="1" x14ac:dyDescent="0.25">
      <c r="G2776" s="27"/>
      <c r="L2776" s="44"/>
    </row>
    <row r="2777" spans="7:12" s="10" customFormat="1" x14ac:dyDescent="0.25">
      <c r="G2777" s="27"/>
      <c r="L2777" s="44"/>
    </row>
    <row r="2778" spans="7:12" s="10" customFormat="1" x14ac:dyDescent="0.25">
      <c r="G2778" s="27"/>
      <c r="L2778" s="44"/>
    </row>
    <row r="2779" spans="7:12" s="10" customFormat="1" x14ac:dyDescent="0.25">
      <c r="G2779" s="27"/>
      <c r="L2779" s="44"/>
    </row>
    <row r="2780" spans="7:12" s="10" customFormat="1" x14ac:dyDescent="0.25">
      <c r="G2780" s="27"/>
      <c r="L2780" s="44"/>
    </row>
    <row r="2781" spans="7:12" s="10" customFormat="1" x14ac:dyDescent="0.25">
      <c r="G2781" s="27"/>
      <c r="L2781" s="44"/>
    </row>
    <row r="2782" spans="7:12" s="10" customFormat="1" x14ac:dyDescent="0.25">
      <c r="G2782" s="27"/>
      <c r="L2782" s="44"/>
    </row>
    <row r="2783" spans="7:12" s="10" customFormat="1" x14ac:dyDescent="0.25">
      <c r="G2783" s="27"/>
      <c r="L2783" s="44"/>
    </row>
    <row r="2784" spans="7:12" s="10" customFormat="1" x14ac:dyDescent="0.25">
      <c r="G2784" s="27"/>
      <c r="L2784" s="44"/>
    </row>
    <row r="2785" spans="7:12" s="10" customFormat="1" x14ac:dyDescent="0.25">
      <c r="G2785" s="27"/>
      <c r="L2785" s="44"/>
    </row>
    <row r="2786" spans="7:12" s="10" customFormat="1" x14ac:dyDescent="0.25">
      <c r="G2786" s="27"/>
      <c r="L2786" s="44"/>
    </row>
    <row r="2787" spans="7:12" s="10" customFormat="1" x14ac:dyDescent="0.25">
      <c r="G2787" s="27"/>
      <c r="L2787" s="44"/>
    </row>
    <row r="2788" spans="7:12" s="10" customFormat="1" x14ac:dyDescent="0.25">
      <c r="G2788" s="27"/>
      <c r="L2788" s="44"/>
    </row>
    <row r="2789" spans="7:12" s="10" customFormat="1" x14ac:dyDescent="0.25">
      <c r="G2789" s="27"/>
      <c r="L2789" s="44"/>
    </row>
    <row r="2790" spans="7:12" s="10" customFormat="1" x14ac:dyDescent="0.25">
      <c r="G2790" s="27"/>
      <c r="L2790" s="44"/>
    </row>
    <row r="2791" spans="7:12" s="10" customFormat="1" x14ac:dyDescent="0.25">
      <c r="G2791" s="27"/>
      <c r="L2791" s="44"/>
    </row>
    <row r="2792" spans="7:12" s="10" customFormat="1" x14ac:dyDescent="0.25">
      <c r="G2792" s="27"/>
      <c r="L2792" s="44"/>
    </row>
    <row r="2793" spans="7:12" s="10" customFormat="1" x14ac:dyDescent="0.25">
      <c r="G2793" s="27"/>
      <c r="L2793" s="44"/>
    </row>
    <row r="2794" spans="7:12" s="10" customFormat="1" x14ac:dyDescent="0.25">
      <c r="G2794" s="27"/>
      <c r="L2794" s="44"/>
    </row>
    <row r="2795" spans="7:12" s="10" customFormat="1" x14ac:dyDescent="0.25">
      <c r="G2795" s="27"/>
      <c r="L2795" s="44"/>
    </row>
    <row r="2796" spans="7:12" s="10" customFormat="1" x14ac:dyDescent="0.25">
      <c r="G2796" s="27"/>
      <c r="L2796" s="44"/>
    </row>
    <row r="2797" spans="7:12" s="10" customFormat="1" x14ac:dyDescent="0.25">
      <c r="G2797" s="27"/>
      <c r="L2797" s="44"/>
    </row>
    <row r="2798" spans="7:12" s="10" customFormat="1" x14ac:dyDescent="0.25">
      <c r="G2798" s="27"/>
      <c r="L2798" s="44"/>
    </row>
    <row r="2799" spans="7:12" s="10" customFormat="1" x14ac:dyDescent="0.25">
      <c r="G2799" s="27"/>
      <c r="L2799" s="44"/>
    </row>
    <row r="2800" spans="7:12" s="10" customFormat="1" x14ac:dyDescent="0.25">
      <c r="G2800" s="27"/>
      <c r="L2800" s="44"/>
    </row>
    <row r="2801" spans="7:12" s="10" customFormat="1" x14ac:dyDescent="0.25">
      <c r="G2801" s="27"/>
      <c r="L2801" s="44"/>
    </row>
    <row r="2802" spans="7:12" s="10" customFormat="1" x14ac:dyDescent="0.25">
      <c r="G2802" s="27"/>
      <c r="L2802" s="44"/>
    </row>
    <row r="2803" spans="7:12" s="10" customFormat="1" x14ac:dyDescent="0.25">
      <c r="G2803" s="27"/>
      <c r="L2803" s="44"/>
    </row>
    <row r="2804" spans="7:12" s="10" customFormat="1" x14ac:dyDescent="0.25">
      <c r="G2804" s="27"/>
      <c r="L2804" s="44"/>
    </row>
    <row r="2805" spans="7:12" s="10" customFormat="1" x14ac:dyDescent="0.25">
      <c r="G2805" s="27"/>
      <c r="L2805" s="44"/>
    </row>
    <row r="2806" spans="7:12" s="10" customFormat="1" x14ac:dyDescent="0.25">
      <c r="G2806" s="27"/>
      <c r="L2806" s="44"/>
    </row>
    <row r="2807" spans="7:12" s="10" customFormat="1" x14ac:dyDescent="0.25">
      <c r="G2807" s="27"/>
      <c r="L2807" s="44"/>
    </row>
    <row r="2808" spans="7:12" s="10" customFormat="1" x14ac:dyDescent="0.25">
      <c r="G2808" s="27"/>
      <c r="L2808" s="44"/>
    </row>
    <row r="2809" spans="7:12" s="10" customFormat="1" x14ac:dyDescent="0.25">
      <c r="G2809" s="27"/>
      <c r="L2809" s="44"/>
    </row>
    <row r="2810" spans="7:12" s="10" customFormat="1" x14ac:dyDescent="0.25">
      <c r="G2810" s="27"/>
      <c r="L2810" s="44"/>
    </row>
    <row r="2811" spans="7:12" s="10" customFormat="1" x14ac:dyDescent="0.25">
      <c r="G2811" s="27"/>
      <c r="L2811" s="44"/>
    </row>
    <row r="2812" spans="7:12" s="10" customFormat="1" x14ac:dyDescent="0.25">
      <c r="G2812" s="27"/>
      <c r="L2812" s="44"/>
    </row>
    <row r="2813" spans="7:12" s="10" customFormat="1" x14ac:dyDescent="0.25">
      <c r="G2813" s="27"/>
      <c r="L2813" s="44"/>
    </row>
    <row r="2814" spans="7:12" s="10" customFormat="1" x14ac:dyDescent="0.25">
      <c r="G2814" s="27"/>
      <c r="L2814" s="44"/>
    </row>
    <row r="2815" spans="7:12" s="10" customFormat="1" x14ac:dyDescent="0.25">
      <c r="G2815" s="27"/>
      <c r="L2815" s="44"/>
    </row>
    <row r="2816" spans="7:12" s="10" customFormat="1" x14ac:dyDescent="0.25">
      <c r="G2816" s="27"/>
      <c r="L2816" s="44"/>
    </row>
    <row r="2817" spans="7:12" s="10" customFormat="1" x14ac:dyDescent="0.25">
      <c r="G2817" s="27"/>
      <c r="L2817" s="44"/>
    </row>
    <row r="2818" spans="7:12" s="10" customFormat="1" x14ac:dyDescent="0.25">
      <c r="G2818" s="27"/>
      <c r="L2818" s="44"/>
    </row>
    <row r="2819" spans="7:12" s="10" customFormat="1" x14ac:dyDescent="0.25">
      <c r="G2819" s="27"/>
      <c r="L2819" s="44"/>
    </row>
    <row r="2820" spans="7:12" s="10" customFormat="1" x14ac:dyDescent="0.25">
      <c r="G2820" s="27"/>
      <c r="L2820" s="44"/>
    </row>
    <row r="2821" spans="7:12" s="10" customFormat="1" x14ac:dyDescent="0.25">
      <c r="G2821" s="27"/>
      <c r="L2821" s="44"/>
    </row>
    <row r="2822" spans="7:12" s="10" customFormat="1" x14ac:dyDescent="0.25">
      <c r="G2822" s="27"/>
      <c r="L2822" s="44"/>
    </row>
    <row r="2823" spans="7:12" s="10" customFormat="1" x14ac:dyDescent="0.25">
      <c r="G2823" s="27"/>
      <c r="L2823" s="44"/>
    </row>
    <row r="2824" spans="7:12" s="10" customFormat="1" x14ac:dyDescent="0.25">
      <c r="G2824" s="27"/>
      <c r="L2824" s="44"/>
    </row>
    <row r="2825" spans="7:12" s="10" customFormat="1" x14ac:dyDescent="0.25">
      <c r="G2825" s="27"/>
      <c r="L2825" s="44"/>
    </row>
    <row r="2826" spans="7:12" s="10" customFormat="1" x14ac:dyDescent="0.25">
      <c r="G2826" s="27"/>
      <c r="L2826" s="44"/>
    </row>
    <row r="2827" spans="7:12" s="10" customFormat="1" x14ac:dyDescent="0.25">
      <c r="G2827" s="27"/>
      <c r="L2827" s="44"/>
    </row>
    <row r="2828" spans="7:12" s="10" customFormat="1" x14ac:dyDescent="0.25">
      <c r="G2828" s="27"/>
      <c r="L2828" s="44"/>
    </row>
    <row r="2829" spans="7:12" s="10" customFormat="1" x14ac:dyDescent="0.25">
      <c r="G2829" s="27"/>
      <c r="L2829" s="44"/>
    </row>
    <row r="2830" spans="7:12" s="10" customFormat="1" x14ac:dyDescent="0.25">
      <c r="G2830" s="27"/>
      <c r="L2830" s="44"/>
    </row>
    <row r="2831" spans="7:12" s="10" customFormat="1" x14ac:dyDescent="0.25">
      <c r="G2831" s="27"/>
      <c r="L2831" s="44"/>
    </row>
    <row r="2832" spans="7:12" s="10" customFormat="1" x14ac:dyDescent="0.25">
      <c r="G2832" s="27"/>
      <c r="L2832" s="44"/>
    </row>
    <row r="2833" spans="7:12" s="10" customFormat="1" x14ac:dyDescent="0.25">
      <c r="G2833" s="27"/>
      <c r="L2833" s="44"/>
    </row>
    <row r="2834" spans="7:12" s="10" customFormat="1" x14ac:dyDescent="0.25">
      <c r="G2834" s="27"/>
      <c r="L2834" s="44"/>
    </row>
    <row r="2835" spans="7:12" s="10" customFormat="1" x14ac:dyDescent="0.25">
      <c r="G2835" s="27"/>
      <c r="L2835" s="44"/>
    </row>
    <row r="2836" spans="7:12" s="10" customFormat="1" x14ac:dyDescent="0.25">
      <c r="G2836" s="27"/>
      <c r="L2836" s="44"/>
    </row>
    <row r="2837" spans="7:12" s="10" customFormat="1" x14ac:dyDescent="0.25">
      <c r="G2837" s="27"/>
      <c r="L2837" s="44"/>
    </row>
    <row r="2838" spans="7:12" s="10" customFormat="1" x14ac:dyDescent="0.25">
      <c r="G2838" s="27"/>
      <c r="L2838" s="44"/>
    </row>
    <row r="2839" spans="7:12" s="10" customFormat="1" x14ac:dyDescent="0.25">
      <c r="G2839" s="27"/>
      <c r="L2839" s="44"/>
    </row>
    <row r="2840" spans="7:12" s="10" customFormat="1" x14ac:dyDescent="0.25">
      <c r="G2840" s="27"/>
      <c r="L2840" s="44"/>
    </row>
    <row r="2841" spans="7:12" s="10" customFormat="1" x14ac:dyDescent="0.25">
      <c r="G2841" s="27"/>
      <c r="L2841" s="44"/>
    </row>
    <row r="2842" spans="7:12" s="10" customFormat="1" x14ac:dyDescent="0.25">
      <c r="G2842" s="27"/>
      <c r="L2842" s="44"/>
    </row>
    <row r="2843" spans="7:12" s="10" customFormat="1" x14ac:dyDescent="0.25">
      <c r="G2843" s="27"/>
      <c r="L2843" s="44"/>
    </row>
    <row r="2844" spans="7:12" s="10" customFormat="1" x14ac:dyDescent="0.25">
      <c r="G2844" s="27"/>
      <c r="L2844" s="44"/>
    </row>
    <row r="2845" spans="7:12" s="10" customFormat="1" x14ac:dyDescent="0.25">
      <c r="G2845" s="27"/>
      <c r="L2845" s="44"/>
    </row>
    <row r="2846" spans="7:12" s="10" customFormat="1" x14ac:dyDescent="0.25">
      <c r="G2846" s="27"/>
      <c r="L2846" s="44"/>
    </row>
    <row r="2847" spans="7:12" s="10" customFormat="1" x14ac:dyDescent="0.25">
      <c r="G2847" s="27"/>
      <c r="L2847" s="44"/>
    </row>
    <row r="2848" spans="7:12" s="10" customFormat="1" x14ac:dyDescent="0.25">
      <c r="G2848" s="27"/>
      <c r="L2848" s="44"/>
    </row>
    <row r="2849" spans="7:12" s="10" customFormat="1" x14ac:dyDescent="0.25">
      <c r="G2849" s="27"/>
      <c r="L2849" s="44"/>
    </row>
    <row r="2850" spans="7:12" s="10" customFormat="1" x14ac:dyDescent="0.25">
      <c r="G2850" s="27"/>
      <c r="L2850" s="44"/>
    </row>
    <row r="2851" spans="7:12" s="10" customFormat="1" x14ac:dyDescent="0.25">
      <c r="G2851" s="27"/>
      <c r="L2851" s="44"/>
    </row>
    <row r="2852" spans="7:12" s="10" customFormat="1" x14ac:dyDescent="0.25">
      <c r="G2852" s="27"/>
      <c r="L2852" s="44"/>
    </row>
    <row r="2853" spans="7:12" s="10" customFormat="1" x14ac:dyDescent="0.25">
      <c r="G2853" s="27"/>
      <c r="L2853" s="44"/>
    </row>
    <row r="2854" spans="7:12" s="10" customFormat="1" x14ac:dyDescent="0.25">
      <c r="G2854" s="27"/>
      <c r="L2854" s="44"/>
    </row>
    <row r="2855" spans="7:12" s="10" customFormat="1" x14ac:dyDescent="0.25">
      <c r="G2855" s="27"/>
      <c r="L2855" s="44"/>
    </row>
    <row r="2856" spans="7:12" s="10" customFormat="1" x14ac:dyDescent="0.25">
      <c r="G2856" s="27"/>
      <c r="L2856" s="44"/>
    </row>
    <row r="2857" spans="7:12" s="10" customFormat="1" x14ac:dyDescent="0.25">
      <c r="G2857" s="27"/>
      <c r="L2857" s="44"/>
    </row>
    <row r="2858" spans="7:12" s="10" customFormat="1" x14ac:dyDescent="0.25">
      <c r="G2858" s="27"/>
      <c r="L2858" s="44"/>
    </row>
    <row r="2859" spans="7:12" s="10" customFormat="1" x14ac:dyDescent="0.25">
      <c r="G2859" s="27"/>
      <c r="L2859" s="44"/>
    </row>
    <row r="2860" spans="7:12" s="10" customFormat="1" x14ac:dyDescent="0.25">
      <c r="G2860" s="27"/>
      <c r="L2860" s="44"/>
    </row>
    <row r="2861" spans="7:12" s="10" customFormat="1" x14ac:dyDescent="0.25">
      <c r="G2861" s="27"/>
      <c r="L2861" s="44"/>
    </row>
    <row r="2862" spans="7:12" s="10" customFormat="1" x14ac:dyDescent="0.25">
      <c r="G2862" s="27"/>
      <c r="L2862" s="44"/>
    </row>
    <row r="2863" spans="7:12" s="10" customFormat="1" x14ac:dyDescent="0.25">
      <c r="G2863" s="27"/>
      <c r="L2863" s="44"/>
    </row>
    <row r="2864" spans="7:12" s="10" customFormat="1" x14ac:dyDescent="0.25">
      <c r="G2864" s="27"/>
      <c r="L2864" s="44"/>
    </row>
    <row r="2865" spans="7:12" s="10" customFormat="1" x14ac:dyDescent="0.25">
      <c r="G2865" s="27"/>
      <c r="L2865" s="44"/>
    </row>
    <row r="2866" spans="7:12" s="10" customFormat="1" x14ac:dyDescent="0.25">
      <c r="G2866" s="27"/>
      <c r="L2866" s="44"/>
    </row>
    <row r="2867" spans="7:12" s="10" customFormat="1" x14ac:dyDescent="0.25">
      <c r="G2867" s="27"/>
      <c r="L2867" s="44"/>
    </row>
    <row r="2868" spans="7:12" s="10" customFormat="1" x14ac:dyDescent="0.25">
      <c r="G2868" s="27"/>
      <c r="L2868" s="44"/>
    </row>
    <row r="2869" spans="7:12" s="10" customFormat="1" x14ac:dyDescent="0.25">
      <c r="G2869" s="27"/>
      <c r="L2869" s="44"/>
    </row>
    <row r="2870" spans="7:12" s="10" customFormat="1" x14ac:dyDescent="0.25">
      <c r="G2870" s="27"/>
      <c r="L2870" s="44"/>
    </row>
    <row r="2871" spans="7:12" s="10" customFormat="1" x14ac:dyDescent="0.25">
      <c r="G2871" s="27"/>
      <c r="L2871" s="44"/>
    </row>
    <row r="2872" spans="7:12" s="10" customFormat="1" x14ac:dyDescent="0.25">
      <c r="G2872" s="27"/>
      <c r="L2872" s="44"/>
    </row>
    <row r="2873" spans="7:12" s="10" customFormat="1" x14ac:dyDescent="0.25">
      <c r="G2873" s="27"/>
      <c r="L2873" s="44"/>
    </row>
    <row r="2874" spans="7:12" s="10" customFormat="1" x14ac:dyDescent="0.25">
      <c r="G2874" s="27"/>
      <c r="L2874" s="44"/>
    </row>
    <row r="2875" spans="7:12" s="10" customFormat="1" x14ac:dyDescent="0.25">
      <c r="G2875" s="27"/>
      <c r="L2875" s="44"/>
    </row>
    <row r="2876" spans="7:12" s="10" customFormat="1" x14ac:dyDescent="0.25">
      <c r="G2876" s="27"/>
      <c r="L2876" s="44"/>
    </row>
    <row r="2877" spans="7:12" s="10" customFormat="1" x14ac:dyDescent="0.25">
      <c r="G2877" s="27"/>
      <c r="L2877" s="44"/>
    </row>
    <row r="2878" spans="7:12" s="10" customFormat="1" x14ac:dyDescent="0.25">
      <c r="G2878" s="27"/>
      <c r="L2878" s="44"/>
    </row>
    <row r="2879" spans="7:12" s="10" customFormat="1" x14ac:dyDescent="0.25">
      <c r="G2879" s="27"/>
      <c r="L2879" s="44"/>
    </row>
    <row r="2880" spans="7:12" s="10" customFormat="1" x14ac:dyDescent="0.25">
      <c r="G2880" s="27"/>
      <c r="L2880" s="44"/>
    </row>
    <row r="2881" spans="7:12" s="10" customFormat="1" x14ac:dyDescent="0.25">
      <c r="G2881" s="27"/>
      <c r="L2881" s="44"/>
    </row>
    <row r="2882" spans="7:12" s="10" customFormat="1" x14ac:dyDescent="0.25">
      <c r="G2882" s="27"/>
      <c r="L2882" s="44"/>
    </row>
    <row r="2883" spans="7:12" s="10" customFormat="1" x14ac:dyDescent="0.25">
      <c r="G2883" s="27"/>
      <c r="L2883" s="44"/>
    </row>
    <row r="2884" spans="7:12" s="10" customFormat="1" x14ac:dyDescent="0.25">
      <c r="G2884" s="27"/>
      <c r="L2884" s="44"/>
    </row>
    <row r="2885" spans="7:12" s="10" customFormat="1" x14ac:dyDescent="0.25">
      <c r="G2885" s="27"/>
      <c r="L2885" s="44"/>
    </row>
    <row r="2886" spans="7:12" s="10" customFormat="1" x14ac:dyDescent="0.25">
      <c r="G2886" s="27"/>
      <c r="L2886" s="44"/>
    </row>
    <row r="2887" spans="7:12" s="10" customFormat="1" x14ac:dyDescent="0.25">
      <c r="G2887" s="27"/>
      <c r="L2887" s="44"/>
    </row>
    <row r="2888" spans="7:12" s="10" customFormat="1" x14ac:dyDescent="0.25">
      <c r="G2888" s="27"/>
      <c r="L2888" s="44"/>
    </row>
    <row r="2889" spans="7:12" s="10" customFormat="1" x14ac:dyDescent="0.25">
      <c r="G2889" s="27"/>
      <c r="L2889" s="44"/>
    </row>
    <row r="2890" spans="7:12" s="10" customFormat="1" x14ac:dyDescent="0.25">
      <c r="G2890" s="27"/>
      <c r="L2890" s="44"/>
    </row>
    <row r="2891" spans="7:12" s="10" customFormat="1" x14ac:dyDescent="0.25">
      <c r="G2891" s="27"/>
      <c r="L2891" s="44"/>
    </row>
    <row r="2892" spans="7:12" s="10" customFormat="1" x14ac:dyDescent="0.25">
      <c r="G2892" s="27"/>
      <c r="L2892" s="44"/>
    </row>
    <row r="2893" spans="7:12" s="10" customFormat="1" x14ac:dyDescent="0.25">
      <c r="G2893" s="27"/>
      <c r="L2893" s="44"/>
    </row>
    <row r="2894" spans="7:12" s="10" customFormat="1" x14ac:dyDescent="0.25">
      <c r="G2894" s="27"/>
      <c r="L2894" s="44"/>
    </row>
    <row r="2895" spans="7:12" s="10" customFormat="1" x14ac:dyDescent="0.25">
      <c r="G2895" s="27"/>
      <c r="L2895" s="44"/>
    </row>
    <row r="2896" spans="7:12" s="10" customFormat="1" x14ac:dyDescent="0.25">
      <c r="G2896" s="27"/>
      <c r="L2896" s="44"/>
    </row>
    <row r="2897" spans="7:12" s="10" customFormat="1" x14ac:dyDescent="0.25">
      <c r="G2897" s="27"/>
      <c r="L2897" s="44"/>
    </row>
    <row r="2898" spans="7:12" s="10" customFormat="1" x14ac:dyDescent="0.25">
      <c r="G2898" s="27"/>
      <c r="L2898" s="44"/>
    </row>
    <row r="2899" spans="7:12" s="10" customFormat="1" x14ac:dyDescent="0.25">
      <c r="G2899" s="27"/>
      <c r="L2899" s="44"/>
    </row>
    <row r="2900" spans="7:12" s="10" customFormat="1" x14ac:dyDescent="0.25">
      <c r="G2900" s="27"/>
      <c r="L2900" s="44"/>
    </row>
    <row r="2901" spans="7:12" s="10" customFormat="1" x14ac:dyDescent="0.25">
      <c r="G2901" s="27"/>
      <c r="L2901" s="44"/>
    </row>
    <row r="2902" spans="7:12" s="10" customFormat="1" x14ac:dyDescent="0.25">
      <c r="G2902" s="27"/>
      <c r="L2902" s="44"/>
    </row>
    <row r="2903" spans="7:12" s="10" customFormat="1" x14ac:dyDescent="0.25">
      <c r="G2903" s="27"/>
      <c r="L2903" s="44"/>
    </row>
    <row r="2904" spans="7:12" s="10" customFormat="1" x14ac:dyDescent="0.25">
      <c r="G2904" s="27"/>
      <c r="L2904" s="44"/>
    </row>
    <row r="2905" spans="7:12" s="10" customFormat="1" x14ac:dyDescent="0.25">
      <c r="G2905" s="27"/>
      <c r="L2905" s="44"/>
    </row>
    <row r="2906" spans="7:12" s="10" customFormat="1" x14ac:dyDescent="0.25">
      <c r="G2906" s="27"/>
      <c r="L2906" s="44"/>
    </row>
    <row r="2907" spans="7:12" s="10" customFormat="1" x14ac:dyDescent="0.25">
      <c r="G2907" s="27"/>
      <c r="L2907" s="44"/>
    </row>
    <row r="2908" spans="7:12" s="10" customFormat="1" x14ac:dyDescent="0.25">
      <c r="G2908" s="27"/>
      <c r="L2908" s="44"/>
    </row>
    <row r="2909" spans="7:12" s="10" customFormat="1" x14ac:dyDescent="0.25">
      <c r="G2909" s="27"/>
      <c r="L2909" s="44"/>
    </row>
    <row r="2910" spans="7:12" s="10" customFormat="1" x14ac:dyDescent="0.25">
      <c r="G2910" s="27"/>
      <c r="L2910" s="44"/>
    </row>
    <row r="2911" spans="7:12" s="10" customFormat="1" x14ac:dyDescent="0.25">
      <c r="G2911" s="27"/>
      <c r="L2911" s="44"/>
    </row>
    <row r="2912" spans="7:12" s="10" customFormat="1" x14ac:dyDescent="0.25">
      <c r="G2912" s="27"/>
      <c r="L2912" s="44"/>
    </row>
    <row r="2913" spans="7:12" s="10" customFormat="1" x14ac:dyDescent="0.25">
      <c r="G2913" s="27"/>
      <c r="L2913" s="44"/>
    </row>
    <row r="2914" spans="7:12" s="10" customFormat="1" x14ac:dyDescent="0.25">
      <c r="G2914" s="27"/>
      <c r="L2914" s="44"/>
    </row>
    <row r="2915" spans="7:12" s="10" customFormat="1" x14ac:dyDescent="0.25">
      <c r="G2915" s="27"/>
      <c r="L2915" s="44"/>
    </row>
    <row r="2916" spans="7:12" s="10" customFormat="1" x14ac:dyDescent="0.25">
      <c r="G2916" s="27"/>
      <c r="L2916" s="44"/>
    </row>
    <row r="2917" spans="7:12" s="10" customFormat="1" x14ac:dyDescent="0.25">
      <c r="G2917" s="27"/>
      <c r="L2917" s="44"/>
    </row>
    <row r="2918" spans="7:12" s="10" customFormat="1" x14ac:dyDescent="0.25">
      <c r="G2918" s="27"/>
      <c r="L2918" s="44"/>
    </row>
    <row r="2919" spans="7:12" s="10" customFormat="1" x14ac:dyDescent="0.25">
      <c r="G2919" s="27"/>
      <c r="L2919" s="44"/>
    </row>
    <row r="2920" spans="7:12" s="10" customFormat="1" x14ac:dyDescent="0.25">
      <c r="G2920" s="27"/>
      <c r="L2920" s="44"/>
    </row>
    <row r="2921" spans="7:12" s="10" customFormat="1" x14ac:dyDescent="0.25">
      <c r="G2921" s="27"/>
      <c r="L2921" s="44"/>
    </row>
    <row r="2922" spans="7:12" s="10" customFormat="1" x14ac:dyDescent="0.25">
      <c r="G2922" s="27"/>
      <c r="L2922" s="44"/>
    </row>
    <row r="2923" spans="7:12" s="10" customFormat="1" x14ac:dyDescent="0.25">
      <c r="G2923" s="27"/>
      <c r="L2923" s="44"/>
    </row>
    <row r="2924" spans="7:12" s="10" customFormat="1" x14ac:dyDescent="0.25">
      <c r="G2924" s="27"/>
      <c r="L2924" s="44"/>
    </row>
    <row r="2925" spans="7:12" s="10" customFormat="1" x14ac:dyDescent="0.25">
      <c r="G2925" s="27"/>
      <c r="L2925" s="44"/>
    </row>
    <row r="2926" spans="7:12" s="10" customFormat="1" x14ac:dyDescent="0.25">
      <c r="G2926" s="27"/>
      <c r="L2926" s="44"/>
    </row>
    <row r="2927" spans="7:12" s="10" customFormat="1" x14ac:dyDescent="0.25">
      <c r="G2927" s="27"/>
      <c r="L2927" s="44"/>
    </row>
    <row r="2928" spans="7:12" s="10" customFormat="1" x14ac:dyDescent="0.25">
      <c r="G2928" s="27"/>
      <c r="L2928" s="44"/>
    </row>
    <row r="2929" spans="7:12" s="10" customFormat="1" x14ac:dyDescent="0.25">
      <c r="G2929" s="27"/>
      <c r="L2929" s="44"/>
    </row>
    <row r="2930" spans="7:12" s="10" customFormat="1" x14ac:dyDescent="0.25">
      <c r="G2930" s="27"/>
      <c r="L2930" s="44"/>
    </row>
    <row r="2931" spans="7:12" s="10" customFormat="1" x14ac:dyDescent="0.25">
      <c r="G2931" s="27"/>
      <c r="L2931" s="44"/>
    </row>
    <row r="2932" spans="7:12" s="10" customFormat="1" x14ac:dyDescent="0.25">
      <c r="G2932" s="27"/>
      <c r="L2932" s="44"/>
    </row>
    <row r="2933" spans="7:12" s="10" customFormat="1" x14ac:dyDescent="0.25">
      <c r="G2933" s="27"/>
      <c r="L2933" s="44"/>
    </row>
    <row r="2934" spans="7:12" s="10" customFormat="1" x14ac:dyDescent="0.25">
      <c r="G2934" s="27"/>
      <c r="L2934" s="44"/>
    </row>
    <row r="2935" spans="7:12" s="10" customFormat="1" x14ac:dyDescent="0.25">
      <c r="G2935" s="27"/>
      <c r="L2935" s="44"/>
    </row>
    <row r="2936" spans="7:12" s="10" customFormat="1" x14ac:dyDescent="0.25">
      <c r="G2936" s="27"/>
      <c r="L2936" s="44"/>
    </row>
    <row r="2937" spans="7:12" s="10" customFormat="1" x14ac:dyDescent="0.25">
      <c r="G2937" s="27"/>
      <c r="L2937" s="44"/>
    </row>
    <row r="2938" spans="7:12" s="10" customFormat="1" x14ac:dyDescent="0.25">
      <c r="G2938" s="27"/>
      <c r="L2938" s="44"/>
    </row>
    <row r="2939" spans="7:12" s="10" customFormat="1" x14ac:dyDescent="0.25">
      <c r="G2939" s="27"/>
      <c r="L2939" s="44"/>
    </row>
    <row r="2940" spans="7:12" s="10" customFormat="1" x14ac:dyDescent="0.25">
      <c r="G2940" s="27"/>
      <c r="L2940" s="44"/>
    </row>
    <row r="2941" spans="7:12" s="10" customFormat="1" x14ac:dyDescent="0.25">
      <c r="G2941" s="27"/>
      <c r="L2941" s="44"/>
    </row>
    <row r="2942" spans="7:12" s="10" customFormat="1" x14ac:dyDescent="0.25">
      <c r="G2942" s="27"/>
      <c r="L2942" s="44"/>
    </row>
    <row r="2943" spans="7:12" s="10" customFormat="1" x14ac:dyDescent="0.25">
      <c r="G2943" s="27"/>
      <c r="L2943" s="44"/>
    </row>
    <row r="2944" spans="7:12" s="10" customFormat="1" x14ac:dyDescent="0.25">
      <c r="G2944" s="27"/>
      <c r="L2944" s="44"/>
    </row>
    <row r="2945" spans="7:12" s="10" customFormat="1" x14ac:dyDescent="0.25">
      <c r="G2945" s="27"/>
      <c r="L2945" s="44"/>
    </row>
    <row r="2946" spans="7:12" s="10" customFormat="1" x14ac:dyDescent="0.25">
      <c r="G2946" s="27"/>
      <c r="L2946" s="44"/>
    </row>
    <row r="2947" spans="7:12" s="10" customFormat="1" x14ac:dyDescent="0.25">
      <c r="G2947" s="27"/>
      <c r="L2947" s="44"/>
    </row>
    <row r="2948" spans="7:12" s="10" customFormat="1" x14ac:dyDescent="0.25">
      <c r="G2948" s="27"/>
      <c r="L2948" s="44"/>
    </row>
    <row r="2949" spans="7:12" s="10" customFormat="1" x14ac:dyDescent="0.25">
      <c r="G2949" s="27"/>
      <c r="L2949" s="44"/>
    </row>
    <row r="2950" spans="7:12" s="10" customFormat="1" x14ac:dyDescent="0.25">
      <c r="G2950" s="27"/>
      <c r="L2950" s="44"/>
    </row>
    <row r="2951" spans="7:12" s="10" customFormat="1" x14ac:dyDescent="0.25">
      <c r="G2951" s="27"/>
      <c r="L2951" s="44"/>
    </row>
    <row r="2952" spans="7:12" s="10" customFormat="1" x14ac:dyDescent="0.25">
      <c r="G2952" s="27"/>
      <c r="L2952" s="44"/>
    </row>
    <row r="2953" spans="7:12" s="10" customFormat="1" x14ac:dyDescent="0.25">
      <c r="G2953" s="27"/>
      <c r="L2953" s="44"/>
    </row>
    <row r="2954" spans="7:12" s="10" customFormat="1" x14ac:dyDescent="0.25">
      <c r="G2954" s="27"/>
      <c r="L2954" s="44"/>
    </row>
    <row r="2955" spans="7:12" s="10" customFormat="1" x14ac:dyDescent="0.25">
      <c r="G2955" s="27"/>
      <c r="L2955" s="44"/>
    </row>
    <row r="2956" spans="7:12" s="10" customFormat="1" x14ac:dyDescent="0.25">
      <c r="G2956" s="27"/>
      <c r="L2956" s="44"/>
    </row>
    <row r="2957" spans="7:12" s="10" customFormat="1" x14ac:dyDescent="0.25">
      <c r="G2957" s="27"/>
      <c r="L2957" s="44"/>
    </row>
    <row r="2958" spans="7:12" s="10" customFormat="1" x14ac:dyDescent="0.25">
      <c r="G2958" s="27"/>
      <c r="L2958" s="44"/>
    </row>
    <row r="2959" spans="7:12" s="10" customFormat="1" x14ac:dyDescent="0.25">
      <c r="G2959" s="27"/>
      <c r="L2959" s="44"/>
    </row>
    <row r="2960" spans="7:12" s="10" customFormat="1" x14ac:dyDescent="0.25">
      <c r="G2960" s="27"/>
      <c r="L2960" s="44"/>
    </row>
    <row r="2961" spans="7:12" s="10" customFormat="1" x14ac:dyDescent="0.25">
      <c r="G2961" s="27"/>
      <c r="L2961" s="44"/>
    </row>
    <row r="2962" spans="7:12" s="10" customFormat="1" x14ac:dyDescent="0.25">
      <c r="G2962" s="27"/>
      <c r="L2962" s="44"/>
    </row>
    <row r="2963" spans="7:12" s="10" customFormat="1" x14ac:dyDescent="0.25">
      <c r="G2963" s="27"/>
      <c r="L2963" s="44"/>
    </row>
    <row r="2964" spans="7:12" s="10" customFormat="1" x14ac:dyDescent="0.25">
      <c r="G2964" s="27"/>
      <c r="L2964" s="44"/>
    </row>
    <row r="2965" spans="7:12" s="10" customFormat="1" x14ac:dyDescent="0.25">
      <c r="G2965" s="27"/>
      <c r="L2965" s="44"/>
    </row>
    <row r="2966" spans="7:12" s="10" customFormat="1" x14ac:dyDescent="0.25">
      <c r="G2966" s="27"/>
      <c r="L2966" s="44"/>
    </row>
    <row r="2967" spans="7:12" s="10" customFormat="1" x14ac:dyDescent="0.25">
      <c r="G2967" s="27"/>
      <c r="L2967" s="44"/>
    </row>
    <row r="2968" spans="7:12" s="10" customFormat="1" x14ac:dyDescent="0.25">
      <c r="G2968" s="27"/>
      <c r="L2968" s="44"/>
    </row>
    <row r="2969" spans="7:12" s="10" customFormat="1" x14ac:dyDescent="0.25">
      <c r="G2969" s="27"/>
      <c r="L2969" s="44"/>
    </row>
    <row r="2970" spans="7:12" s="10" customFormat="1" x14ac:dyDescent="0.25">
      <c r="G2970" s="27"/>
      <c r="L2970" s="44"/>
    </row>
    <row r="2971" spans="7:12" s="10" customFormat="1" x14ac:dyDescent="0.25">
      <c r="G2971" s="27"/>
      <c r="L2971" s="44"/>
    </row>
    <row r="2972" spans="7:12" s="10" customFormat="1" x14ac:dyDescent="0.25">
      <c r="G2972" s="27"/>
      <c r="L2972" s="44"/>
    </row>
    <row r="2973" spans="7:12" s="10" customFormat="1" x14ac:dyDescent="0.25">
      <c r="G2973" s="27"/>
      <c r="L2973" s="44"/>
    </row>
    <row r="2974" spans="7:12" s="10" customFormat="1" x14ac:dyDescent="0.25">
      <c r="G2974" s="27"/>
      <c r="L2974" s="44"/>
    </row>
    <row r="2975" spans="7:12" s="10" customFormat="1" x14ac:dyDescent="0.25">
      <c r="G2975" s="27"/>
      <c r="L2975" s="44"/>
    </row>
    <row r="2976" spans="7:12" s="10" customFormat="1" x14ac:dyDescent="0.25">
      <c r="G2976" s="27"/>
      <c r="L2976" s="44"/>
    </row>
    <row r="2977" spans="7:12" s="10" customFormat="1" x14ac:dyDescent="0.25">
      <c r="G2977" s="27"/>
      <c r="L2977" s="44"/>
    </row>
    <row r="2978" spans="7:12" s="10" customFormat="1" x14ac:dyDescent="0.25">
      <c r="G2978" s="27"/>
      <c r="L2978" s="44"/>
    </row>
    <row r="2979" spans="7:12" s="10" customFormat="1" x14ac:dyDescent="0.25">
      <c r="G2979" s="27"/>
      <c r="L2979" s="44"/>
    </row>
    <row r="2980" spans="7:12" s="10" customFormat="1" x14ac:dyDescent="0.25">
      <c r="G2980" s="27"/>
      <c r="L2980" s="44"/>
    </row>
    <row r="2981" spans="7:12" s="10" customFormat="1" x14ac:dyDescent="0.25">
      <c r="G2981" s="27"/>
      <c r="L2981" s="44"/>
    </row>
    <row r="2982" spans="7:12" s="10" customFormat="1" x14ac:dyDescent="0.25">
      <c r="G2982" s="27"/>
      <c r="L2982" s="44"/>
    </row>
    <row r="2983" spans="7:12" s="10" customFormat="1" x14ac:dyDescent="0.25">
      <c r="G2983" s="27"/>
      <c r="L2983" s="44"/>
    </row>
    <row r="2984" spans="7:12" s="10" customFormat="1" x14ac:dyDescent="0.25">
      <c r="G2984" s="27"/>
      <c r="L2984" s="44"/>
    </row>
    <row r="2985" spans="7:12" s="10" customFormat="1" x14ac:dyDescent="0.25">
      <c r="G2985" s="27"/>
      <c r="L2985" s="44"/>
    </row>
    <row r="2986" spans="7:12" s="10" customFormat="1" x14ac:dyDescent="0.25">
      <c r="G2986" s="27"/>
      <c r="L2986" s="44"/>
    </row>
    <row r="2987" spans="7:12" s="10" customFormat="1" x14ac:dyDescent="0.25">
      <c r="G2987" s="27"/>
      <c r="L2987" s="44"/>
    </row>
    <row r="2988" spans="7:12" s="10" customFormat="1" x14ac:dyDescent="0.25">
      <c r="G2988" s="27"/>
      <c r="L2988" s="44"/>
    </row>
    <row r="2989" spans="7:12" s="10" customFormat="1" x14ac:dyDescent="0.25">
      <c r="G2989" s="27"/>
      <c r="L2989" s="44"/>
    </row>
    <row r="2990" spans="7:12" s="10" customFormat="1" x14ac:dyDescent="0.25">
      <c r="G2990" s="27"/>
      <c r="L2990" s="44"/>
    </row>
    <row r="2991" spans="7:12" s="10" customFormat="1" x14ac:dyDescent="0.25">
      <c r="G2991" s="27"/>
      <c r="L2991" s="44"/>
    </row>
    <row r="2992" spans="7:12" s="10" customFormat="1" x14ac:dyDescent="0.25">
      <c r="G2992" s="27"/>
      <c r="L2992" s="44"/>
    </row>
    <row r="2993" spans="7:12" s="10" customFormat="1" x14ac:dyDescent="0.25">
      <c r="G2993" s="27"/>
      <c r="L2993" s="44"/>
    </row>
    <row r="2994" spans="7:12" s="10" customFormat="1" x14ac:dyDescent="0.25">
      <c r="G2994" s="27"/>
      <c r="L2994" s="44"/>
    </row>
    <row r="2995" spans="7:12" s="10" customFormat="1" x14ac:dyDescent="0.25">
      <c r="G2995" s="27"/>
      <c r="L2995" s="44"/>
    </row>
    <row r="2996" spans="7:12" s="10" customFormat="1" x14ac:dyDescent="0.25">
      <c r="G2996" s="27"/>
      <c r="L2996" s="44"/>
    </row>
    <row r="2997" spans="7:12" s="10" customFormat="1" x14ac:dyDescent="0.25">
      <c r="G2997" s="27"/>
      <c r="L2997" s="44"/>
    </row>
    <row r="2998" spans="7:12" s="10" customFormat="1" x14ac:dyDescent="0.25">
      <c r="G2998" s="27"/>
      <c r="L2998" s="44"/>
    </row>
    <row r="2999" spans="7:12" s="10" customFormat="1" x14ac:dyDescent="0.25">
      <c r="G2999" s="27"/>
      <c r="L2999" s="44"/>
    </row>
    <row r="3000" spans="7:12" s="10" customFormat="1" x14ac:dyDescent="0.25">
      <c r="G3000" s="27"/>
      <c r="L3000" s="44"/>
    </row>
    <row r="3001" spans="7:12" s="10" customFormat="1" x14ac:dyDescent="0.25">
      <c r="G3001" s="27"/>
      <c r="L3001" s="44"/>
    </row>
    <row r="3002" spans="7:12" s="10" customFormat="1" x14ac:dyDescent="0.25">
      <c r="G3002" s="27"/>
      <c r="L3002" s="44"/>
    </row>
    <row r="3003" spans="7:12" s="10" customFormat="1" x14ac:dyDescent="0.25">
      <c r="G3003" s="27"/>
      <c r="L3003" s="44"/>
    </row>
    <row r="3004" spans="7:12" s="10" customFormat="1" x14ac:dyDescent="0.25">
      <c r="G3004" s="27"/>
      <c r="L3004" s="44"/>
    </row>
    <row r="3005" spans="7:12" s="10" customFormat="1" x14ac:dyDescent="0.25">
      <c r="G3005" s="27"/>
      <c r="L3005" s="44"/>
    </row>
    <row r="3006" spans="7:12" s="10" customFormat="1" x14ac:dyDescent="0.25">
      <c r="G3006" s="27"/>
      <c r="L3006" s="44"/>
    </row>
    <row r="3007" spans="7:12" s="10" customFormat="1" x14ac:dyDescent="0.25">
      <c r="G3007" s="27"/>
      <c r="L3007" s="44"/>
    </row>
    <row r="3008" spans="7:12" s="10" customFormat="1" x14ac:dyDescent="0.25">
      <c r="G3008" s="27"/>
      <c r="L3008" s="44"/>
    </row>
    <row r="3009" spans="7:12" s="10" customFormat="1" x14ac:dyDescent="0.25">
      <c r="G3009" s="27"/>
      <c r="L3009" s="44"/>
    </row>
    <row r="3010" spans="7:12" s="10" customFormat="1" x14ac:dyDescent="0.25">
      <c r="G3010" s="27"/>
      <c r="L3010" s="44"/>
    </row>
    <row r="3011" spans="7:12" s="10" customFormat="1" x14ac:dyDescent="0.25">
      <c r="G3011" s="27"/>
      <c r="L3011" s="44"/>
    </row>
    <row r="3012" spans="7:12" s="10" customFormat="1" x14ac:dyDescent="0.25">
      <c r="G3012" s="27"/>
      <c r="L3012" s="44"/>
    </row>
    <row r="3013" spans="7:12" s="10" customFormat="1" x14ac:dyDescent="0.25">
      <c r="G3013" s="27"/>
      <c r="L3013" s="44"/>
    </row>
    <row r="3014" spans="7:12" s="10" customFormat="1" x14ac:dyDescent="0.25">
      <c r="G3014" s="27"/>
      <c r="L3014" s="44"/>
    </row>
    <row r="3015" spans="7:12" s="10" customFormat="1" x14ac:dyDescent="0.25">
      <c r="G3015" s="27"/>
      <c r="L3015" s="44"/>
    </row>
    <row r="3016" spans="7:12" s="10" customFormat="1" x14ac:dyDescent="0.25">
      <c r="G3016" s="27"/>
      <c r="L3016" s="44"/>
    </row>
    <row r="3017" spans="7:12" s="10" customFormat="1" x14ac:dyDescent="0.25">
      <c r="G3017" s="27"/>
      <c r="L3017" s="44"/>
    </row>
    <row r="3018" spans="7:12" s="10" customFormat="1" x14ac:dyDescent="0.25">
      <c r="G3018" s="27"/>
      <c r="L3018" s="44"/>
    </row>
    <row r="3019" spans="7:12" s="10" customFormat="1" x14ac:dyDescent="0.25">
      <c r="G3019" s="27"/>
      <c r="L3019" s="44"/>
    </row>
    <row r="3020" spans="7:12" s="10" customFormat="1" x14ac:dyDescent="0.25">
      <c r="G3020" s="27"/>
      <c r="L3020" s="44"/>
    </row>
    <row r="3021" spans="7:12" s="10" customFormat="1" x14ac:dyDescent="0.25">
      <c r="G3021" s="27"/>
      <c r="L3021" s="44"/>
    </row>
    <row r="3022" spans="7:12" s="10" customFormat="1" x14ac:dyDescent="0.25">
      <c r="G3022" s="27"/>
      <c r="L3022" s="44"/>
    </row>
    <row r="3023" spans="7:12" s="10" customFormat="1" x14ac:dyDescent="0.25">
      <c r="G3023" s="27"/>
      <c r="L3023" s="44"/>
    </row>
    <row r="3024" spans="7:12" s="10" customFormat="1" x14ac:dyDescent="0.25">
      <c r="G3024" s="27"/>
      <c r="L3024" s="44"/>
    </row>
    <row r="3025" spans="7:12" s="10" customFormat="1" x14ac:dyDescent="0.25">
      <c r="G3025" s="27"/>
      <c r="L3025" s="44"/>
    </row>
    <row r="3026" spans="7:12" s="10" customFormat="1" x14ac:dyDescent="0.25">
      <c r="G3026" s="27"/>
      <c r="L3026" s="44"/>
    </row>
    <row r="3027" spans="7:12" s="10" customFormat="1" x14ac:dyDescent="0.25">
      <c r="G3027" s="27"/>
      <c r="L3027" s="44"/>
    </row>
    <row r="3028" spans="7:12" s="10" customFormat="1" x14ac:dyDescent="0.25">
      <c r="G3028" s="27"/>
      <c r="L3028" s="44"/>
    </row>
    <row r="3029" spans="7:12" s="10" customFormat="1" x14ac:dyDescent="0.25">
      <c r="G3029" s="27"/>
      <c r="L3029" s="44"/>
    </row>
    <row r="3030" spans="7:12" s="10" customFormat="1" x14ac:dyDescent="0.25">
      <c r="G3030" s="27"/>
      <c r="L3030" s="44"/>
    </row>
    <row r="3031" spans="7:12" s="10" customFormat="1" x14ac:dyDescent="0.25">
      <c r="G3031" s="27"/>
      <c r="L3031" s="44"/>
    </row>
    <row r="3032" spans="7:12" s="10" customFormat="1" x14ac:dyDescent="0.25">
      <c r="G3032" s="27"/>
      <c r="L3032" s="44"/>
    </row>
    <row r="3033" spans="7:12" s="10" customFormat="1" x14ac:dyDescent="0.25">
      <c r="G3033" s="27"/>
      <c r="L3033" s="44"/>
    </row>
    <row r="3034" spans="7:12" s="10" customFormat="1" x14ac:dyDescent="0.25">
      <c r="G3034" s="27"/>
      <c r="L3034" s="44"/>
    </row>
    <row r="3035" spans="7:12" s="10" customFormat="1" x14ac:dyDescent="0.25">
      <c r="G3035" s="27"/>
      <c r="L3035" s="44"/>
    </row>
    <row r="3036" spans="7:12" s="10" customFormat="1" x14ac:dyDescent="0.25">
      <c r="G3036" s="27"/>
      <c r="L3036" s="44"/>
    </row>
    <row r="3037" spans="7:12" s="10" customFormat="1" x14ac:dyDescent="0.25">
      <c r="G3037" s="27"/>
      <c r="L3037" s="44"/>
    </row>
    <row r="3038" spans="7:12" s="10" customFormat="1" x14ac:dyDescent="0.25">
      <c r="G3038" s="27"/>
      <c r="L3038" s="44"/>
    </row>
    <row r="3039" spans="7:12" s="10" customFormat="1" x14ac:dyDescent="0.25">
      <c r="G3039" s="27"/>
      <c r="L3039" s="44"/>
    </row>
    <row r="3040" spans="7:12" s="10" customFormat="1" x14ac:dyDescent="0.25">
      <c r="G3040" s="27"/>
      <c r="L3040" s="44"/>
    </row>
    <row r="3041" spans="7:12" s="10" customFormat="1" x14ac:dyDescent="0.25">
      <c r="G3041" s="27"/>
      <c r="L3041" s="44"/>
    </row>
    <row r="3042" spans="7:12" s="10" customFormat="1" x14ac:dyDescent="0.25">
      <c r="G3042" s="27"/>
      <c r="L3042" s="44"/>
    </row>
    <row r="3043" spans="7:12" s="10" customFormat="1" x14ac:dyDescent="0.25">
      <c r="G3043" s="27"/>
      <c r="L3043" s="44"/>
    </row>
    <row r="3044" spans="7:12" s="10" customFormat="1" x14ac:dyDescent="0.25">
      <c r="G3044" s="27"/>
      <c r="L3044" s="44"/>
    </row>
    <row r="3045" spans="7:12" s="10" customFormat="1" x14ac:dyDescent="0.25">
      <c r="G3045" s="27"/>
      <c r="L3045" s="44"/>
    </row>
    <row r="3046" spans="7:12" s="10" customFormat="1" x14ac:dyDescent="0.25">
      <c r="G3046" s="27"/>
      <c r="L3046" s="44"/>
    </row>
    <row r="3047" spans="7:12" s="10" customFormat="1" x14ac:dyDescent="0.25">
      <c r="G3047" s="27"/>
      <c r="L3047" s="44"/>
    </row>
    <row r="3048" spans="7:12" s="10" customFormat="1" x14ac:dyDescent="0.25">
      <c r="G3048" s="27"/>
      <c r="L3048" s="44"/>
    </row>
    <row r="3049" spans="7:12" s="10" customFormat="1" x14ac:dyDescent="0.25">
      <c r="G3049" s="27"/>
      <c r="L3049" s="44"/>
    </row>
    <row r="3050" spans="7:12" s="10" customFormat="1" x14ac:dyDescent="0.25">
      <c r="G3050" s="27"/>
      <c r="L3050" s="44"/>
    </row>
    <row r="3051" spans="7:12" s="10" customFormat="1" x14ac:dyDescent="0.25">
      <c r="G3051" s="27"/>
      <c r="L3051" s="44"/>
    </row>
    <row r="3052" spans="7:12" s="10" customFormat="1" x14ac:dyDescent="0.25">
      <c r="G3052" s="27"/>
      <c r="L3052" s="44"/>
    </row>
    <row r="3053" spans="7:12" s="10" customFormat="1" x14ac:dyDescent="0.25">
      <c r="G3053" s="27"/>
      <c r="L3053" s="44"/>
    </row>
    <row r="3054" spans="7:12" s="10" customFormat="1" x14ac:dyDescent="0.25">
      <c r="G3054" s="27"/>
      <c r="L3054" s="44"/>
    </row>
    <row r="3055" spans="7:12" s="10" customFormat="1" x14ac:dyDescent="0.25">
      <c r="G3055" s="27"/>
      <c r="L3055" s="44"/>
    </row>
    <row r="3056" spans="7:12" s="10" customFormat="1" x14ac:dyDescent="0.25">
      <c r="G3056" s="27"/>
      <c r="L3056" s="44"/>
    </row>
    <row r="3057" spans="7:12" s="10" customFormat="1" x14ac:dyDescent="0.25">
      <c r="G3057" s="27"/>
      <c r="L3057" s="44"/>
    </row>
    <row r="3058" spans="7:12" s="10" customFormat="1" x14ac:dyDescent="0.25">
      <c r="G3058" s="27"/>
      <c r="L3058" s="44"/>
    </row>
    <row r="3059" spans="7:12" s="10" customFormat="1" x14ac:dyDescent="0.25">
      <c r="G3059" s="27"/>
      <c r="L3059" s="44"/>
    </row>
    <row r="3060" spans="7:12" s="10" customFormat="1" x14ac:dyDescent="0.25">
      <c r="G3060" s="27"/>
      <c r="L3060" s="44"/>
    </row>
    <row r="3061" spans="7:12" s="10" customFormat="1" x14ac:dyDescent="0.25">
      <c r="G3061" s="27"/>
      <c r="L3061" s="44"/>
    </row>
    <row r="3062" spans="7:12" s="10" customFormat="1" x14ac:dyDescent="0.25">
      <c r="G3062" s="27"/>
      <c r="L3062" s="44"/>
    </row>
    <row r="3063" spans="7:12" s="10" customFormat="1" x14ac:dyDescent="0.25">
      <c r="G3063" s="27"/>
      <c r="L3063" s="44"/>
    </row>
    <row r="3064" spans="7:12" s="10" customFormat="1" x14ac:dyDescent="0.25">
      <c r="G3064" s="27"/>
      <c r="L3064" s="44"/>
    </row>
    <row r="3065" spans="7:12" s="10" customFormat="1" x14ac:dyDescent="0.25">
      <c r="G3065" s="27"/>
      <c r="L3065" s="44"/>
    </row>
    <row r="3066" spans="7:12" s="10" customFormat="1" x14ac:dyDescent="0.25">
      <c r="G3066" s="27"/>
      <c r="L3066" s="44"/>
    </row>
    <row r="3067" spans="7:12" s="10" customFormat="1" x14ac:dyDescent="0.25">
      <c r="G3067" s="27"/>
      <c r="L3067" s="44"/>
    </row>
    <row r="3068" spans="7:12" s="10" customFormat="1" x14ac:dyDescent="0.25">
      <c r="G3068" s="27"/>
      <c r="L3068" s="44"/>
    </row>
    <row r="3069" spans="7:12" s="10" customFormat="1" x14ac:dyDescent="0.25">
      <c r="G3069" s="27"/>
      <c r="L3069" s="44"/>
    </row>
    <row r="3070" spans="7:12" s="10" customFormat="1" x14ac:dyDescent="0.25">
      <c r="G3070" s="27"/>
      <c r="L3070" s="44"/>
    </row>
    <row r="3071" spans="7:12" s="10" customFormat="1" x14ac:dyDescent="0.25">
      <c r="G3071" s="27"/>
      <c r="L3071" s="44"/>
    </row>
    <row r="3072" spans="7:12" s="10" customFormat="1" x14ac:dyDescent="0.25">
      <c r="G3072" s="27"/>
      <c r="L3072" s="44"/>
    </row>
    <row r="3073" spans="7:12" s="10" customFormat="1" x14ac:dyDescent="0.25">
      <c r="G3073" s="27"/>
      <c r="L3073" s="44"/>
    </row>
    <row r="3074" spans="7:12" s="10" customFormat="1" x14ac:dyDescent="0.25">
      <c r="G3074" s="27"/>
      <c r="L3074" s="44"/>
    </row>
    <row r="3075" spans="7:12" s="10" customFormat="1" x14ac:dyDescent="0.25">
      <c r="G3075" s="27"/>
      <c r="L3075" s="44"/>
    </row>
    <row r="3076" spans="7:12" s="10" customFormat="1" x14ac:dyDescent="0.25">
      <c r="G3076" s="27"/>
      <c r="L3076" s="44"/>
    </row>
    <row r="3077" spans="7:12" s="10" customFormat="1" x14ac:dyDescent="0.25">
      <c r="G3077" s="27"/>
      <c r="L3077" s="44"/>
    </row>
    <row r="3078" spans="7:12" s="10" customFormat="1" x14ac:dyDescent="0.25">
      <c r="G3078" s="27"/>
      <c r="L3078" s="44"/>
    </row>
    <row r="3079" spans="7:12" s="10" customFormat="1" x14ac:dyDescent="0.25">
      <c r="G3079" s="27"/>
      <c r="L3079" s="44"/>
    </row>
    <row r="3080" spans="7:12" s="10" customFormat="1" x14ac:dyDescent="0.25">
      <c r="G3080" s="27"/>
      <c r="L3080" s="44"/>
    </row>
    <row r="3081" spans="7:12" s="10" customFormat="1" x14ac:dyDescent="0.25">
      <c r="G3081" s="27"/>
      <c r="L3081" s="44"/>
    </row>
    <row r="3082" spans="7:12" s="10" customFormat="1" x14ac:dyDescent="0.25">
      <c r="G3082" s="27"/>
      <c r="L3082" s="44"/>
    </row>
    <row r="3083" spans="7:12" s="10" customFormat="1" x14ac:dyDescent="0.25">
      <c r="G3083" s="27"/>
      <c r="L3083" s="44"/>
    </row>
    <row r="3084" spans="7:12" s="10" customFormat="1" x14ac:dyDescent="0.25">
      <c r="G3084" s="27"/>
      <c r="L3084" s="44"/>
    </row>
    <row r="3085" spans="7:12" s="10" customFormat="1" x14ac:dyDescent="0.25">
      <c r="G3085" s="27"/>
      <c r="L3085" s="44"/>
    </row>
    <row r="3086" spans="7:12" s="10" customFormat="1" x14ac:dyDescent="0.25">
      <c r="G3086" s="27"/>
      <c r="L3086" s="44"/>
    </row>
    <row r="3087" spans="7:12" s="10" customFormat="1" x14ac:dyDescent="0.25">
      <c r="G3087" s="27"/>
      <c r="L3087" s="44"/>
    </row>
    <row r="3088" spans="7:12" s="10" customFormat="1" x14ac:dyDescent="0.25">
      <c r="G3088" s="27"/>
      <c r="L3088" s="44"/>
    </row>
    <row r="3089" spans="7:12" s="10" customFormat="1" x14ac:dyDescent="0.25">
      <c r="G3089" s="27"/>
      <c r="L3089" s="44"/>
    </row>
    <row r="3090" spans="7:12" s="10" customFormat="1" x14ac:dyDescent="0.25">
      <c r="G3090" s="27"/>
      <c r="L3090" s="44"/>
    </row>
    <row r="3091" spans="7:12" s="10" customFormat="1" x14ac:dyDescent="0.25">
      <c r="G3091" s="27"/>
      <c r="L3091" s="44"/>
    </row>
    <row r="3092" spans="7:12" s="10" customFormat="1" x14ac:dyDescent="0.25">
      <c r="G3092" s="27"/>
      <c r="L3092" s="44"/>
    </row>
    <row r="3093" spans="7:12" s="10" customFormat="1" x14ac:dyDescent="0.25">
      <c r="G3093" s="27"/>
      <c r="L3093" s="44"/>
    </row>
    <row r="3094" spans="7:12" s="10" customFormat="1" x14ac:dyDescent="0.25">
      <c r="G3094" s="27"/>
      <c r="L3094" s="44"/>
    </row>
    <row r="3095" spans="7:12" s="10" customFormat="1" x14ac:dyDescent="0.25">
      <c r="G3095" s="27"/>
      <c r="L3095" s="44"/>
    </row>
    <row r="3096" spans="7:12" s="10" customFormat="1" x14ac:dyDescent="0.25">
      <c r="G3096" s="27"/>
      <c r="L3096" s="44"/>
    </row>
    <row r="3097" spans="7:12" s="10" customFormat="1" x14ac:dyDescent="0.25">
      <c r="G3097" s="27"/>
      <c r="L3097" s="44"/>
    </row>
    <row r="3098" spans="7:12" s="10" customFormat="1" x14ac:dyDescent="0.25">
      <c r="G3098" s="27"/>
      <c r="L3098" s="44"/>
    </row>
    <row r="3099" spans="7:12" s="10" customFormat="1" x14ac:dyDescent="0.25">
      <c r="G3099" s="27"/>
      <c r="L3099" s="44"/>
    </row>
    <row r="3100" spans="7:12" s="10" customFormat="1" x14ac:dyDescent="0.25">
      <c r="G3100" s="27"/>
      <c r="L3100" s="44"/>
    </row>
    <row r="3101" spans="7:12" s="10" customFormat="1" x14ac:dyDescent="0.25">
      <c r="G3101" s="27"/>
      <c r="L3101" s="44"/>
    </row>
    <row r="3102" spans="7:12" s="10" customFormat="1" x14ac:dyDescent="0.25">
      <c r="G3102" s="27"/>
      <c r="L3102" s="44"/>
    </row>
    <row r="3103" spans="7:12" s="10" customFormat="1" x14ac:dyDescent="0.25">
      <c r="G3103" s="27"/>
      <c r="L3103" s="44"/>
    </row>
    <row r="3104" spans="7:12" s="10" customFormat="1" x14ac:dyDescent="0.25">
      <c r="G3104" s="27"/>
      <c r="L3104" s="44"/>
    </row>
    <row r="3105" spans="7:12" s="10" customFormat="1" x14ac:dyDescent="0.25">
      <c r="G3105" s="27"/>
      <c r="L3105" s="44"/>
    </row>
    <row r="3106" spans="7:12" s="10" customFormat="1" x14ac:dyDescent="0.25">
      <c r="G3106" s="27"/>
      <c r="L3106" s="44"/>
    </row>
    <row r="3107" spans="7:12" s="10" customFormat="1" x14ac:dyDescent="0.25">
      <c r="G3107" s="27"/>
      <c r="L3107" s="44"/>
    </row>
    <row r="3108" spans="7:12" s="10" customFormat="1" x14ac:dyDescent="0.25">
      <c r="G3108" s="27"/>
      <c r="L3108" s="44"/>
    </row>
    <row r="3109" spans="7:12" s="10" customFormat="1" x14ac:dyDescent="0.25">
      <c r="G3109" s="27"/>
      <c r="L3109" s="44"/>
    </row>
    <row r="3110" spans="7:12" s="10" customFormat="1" x14ac:dyDescent="0.25">
      <c r="G3110" s="27"/>
      <c r="L3110" s="44"/>
    </row>
    <row r="3111" spans="7:12" s="10" customFormat="1" x14ac:dyDescent="0.25">
      <c r="G3111" s="27"/>
      <c r="L3111" s="44"/>
    </row>
    <row r="3112" spans="7:12" s="10" customFormat="1" x14ac:dyDescent="0.25">
      <c r="G3112" s="27"/>
      <c r="L3112" s="44"/>
    </row>
    <row r="3113" spans="7:12" s="10" customFormat="1" x14ac:dyDescent="0.25">
      <c r="G3113" s="27"/>
      <c r="L3113" s="44"/>
    </row>
    <row r="3114" spans="7:12" s="10" customFormat="1" x14ac:dyDescent="0.25">
      <c r="G3114" s="27"/>
      <c r="L3114" s="44"/>
    </row>
    <row r="3115" spans="7:12" s="10" customFormat="1" x14ac:dyDescent="0.25">
      <c r="G3115" s="27"/>
      <c r="L3115" s="44"/>
    </row>
    <row r="3116" spans="7:12" s="10" customFormat="1" x14ac:dyDescent="0.25">
      <c r="G3116" s="27"/>
      <c r="L3116" s="44"/>
    </row>
    <row r="3117" spans="7:12" s="10" customFormat="1" x14ac:dyDescent="0.25">
      <c r="G3117" s="27"/>
      <c r="L3117" s="44"/>
    </row>
    <row r="3118" spans="7:12" s="10" customFormat="1" x14ac:dyDescent="0.25">
      <c r="G3118" s="27"/>
      <c r="L3118" s="44"/>
    </row>
    <row r="3119" spans="7:12" s="10" customFormat="1" x14ac:dyDescent="0.25">
      <c r="G3119" s="27"/>
      <c r="L3119" s="44"/>
    </row>
    <row r="3120" spans="7:12" s="10" customFormat="1" x14ac:dyDescent="0.25">
      <c r="G3120" s="27"/>
      <c r="L3120" s="44"/>
    </row>
    <row r="3121" spans="7:12" s="10" customFormat="1" x14ac:dyDescent="0.25">
      <c r="G3121" s="27"/>
      <c r="L3121" s="44"/>
    </row>
    <row r="3122" spans="7:12" s="10" customFormat="1" x14ac:dyDescent="0.25">
      <c r="G3122" s="27"/>
      <c r="L3122" s="44"/>
    </row>
    <row r="3123" spans="7:12" s="10" customFormat="1" x14ac:dyDescent="0.25">
      <c r="G3123" s="27"/>
      <c r="L3123" s="44"/>
    </row>
    <row r="3124" spans="7:12" s="10" customFormat="1" x14ac:dyDescent="0.25">
      <c r="G3124" s="27"/>
      <c r="L3124" s="44"/>
    </row>
    <row r="3125" spans="7:12" s="10" customFormat="1" x14ac:dyDescent="0.25">
      <c r="G3125" s="27"/>
      <c r="L3125" s="44"/>
    </row>
    <row r="3126" spans="7:12" s="10" customFormat="1" x14ac:dyDescent="0.25">
      <c r="G3126" s="27"/>
      <c r="L3126" s="44"/>
    </row>
    <row r="3127" spans="7:12" s="10" customFormat="1" x14ac:dyDescent="0.25">
      <c r="G3127" s="27"/>
      <c r="L3127" s="44"/>
    </row>
    <row r="3128" spans="7:12" s="10" customFormat="1" x14ac:dyDescent="0.25">
      <c r="G3128" s="27"/>
      <c r="L3128" s="44"/>
    </row>
    <row r="3129" spans="7:12" s="10" customFormat="1" x14ac:dyDescent="0.25">
      <c r="G3129" s="27"/>
      <c r="L3129" s="44"/>
    </row>
    <row r="3130" spans="7:12" s="10" customFormat="1" x14ac:dyDescent="0.25">
      <c r="G3130" s="27"/>
      <c r="L3130" s="44"/>
    </row>
    <row r="3131" spans="7:12" s="10" customFormat="1" x14ac:dyDescent="0.25">
      <c r="G3131" s="27"/>
      <c r="L3131" s="44"/>
    </row>
    <row r="3132" spans="7:12" s="10" customFormat="1" x14ac:dyDescent="0.25">
      <c r="G3132" s="27"/>
      <c r="L3132" s="44"/>
    </row>
    <row r="3133" spans="7:12" s="10" customFormat="1" x14ac:dyDescent="0.25">
      <c r="G3133" s="27"/>
      <c r="L3133" s="44"/>
    </row>
    <row r="3134" spans="7:12" s="10" customFormat="1" x14ac:dyDescent="0.25">
      <c r="G3134" s="27"/>
      <c r="L3134" s="44"/>
    </row>
    <row r="3135" spans="7:12" s="10" customFormat="1" x14ac:dyDescent="0.25">
      <c r="G3135" s="27"/>
      <c r="L3135" s="44"/>
    </row>
    <row r="3136" spans="7:12" s="10" customFormat="1" x14ac:dyDescent="0.25">
      <c r="G3136" s="27"/>
      <c r="L3136" s="44"/>
    </row>
    <row r="3137" spans="7:12" s="10" customFormat="1" x14ac:dyDescent="0.25">
      <c r="G3137" s="27"/>
      <c r="L3137" s="44"/>
    </row>
    <row r="3138" spans="7:12" s="10" customFormat="1" x14ac:dyDescent="0.25">
      <c r="G3138" s="27"/>
      <c r="L3138" s="44"/>
    </row>
    <row r="3139" spans="7:12" s="10" customFormat="1" x14ac:dyDescent="0.25">
      <c r="G3139" s="27"/>
      <c r="L3139" s="44"/>
    </row>
    <row r="3140" spans="7:12" s="10" customFormat="1" x14ac:dyDescent="0.25">
      <c r="G3140" s="27"/>
      <c r="L3140" s="44"/>
    </row>
    <row r="3141" spans="7:12" s="10" customFormat="1" x14ac:dyDescent="0.25">
      <c r="G3141" s="27"/>
      <c r="L3141" s="44"/>
    </row>
    <row r="3142" spans="7:12" s="10" customFormat="1" x14ac:dyDescent="0.25">
      <c r="G3142" s="27"/>
      <c r="L3142" s="44"/>
    </row>
    <row r="3143" spans="7:12" s="10" customFormat="1" x14ac:dyDescent="0.25">
      <c r="G3143" s="27"/>
      <c r="L3143" s="44"/>
    </row>
    <row r="3144" spans="7:12" s="10" customFormat="1" x14ac:dyDescent="0.25">
      <c r="G3144" s="27"/>
      <c r="L3144" s="44"/>
    </row>
    <row r="3145" spans="7:12" s="10" customFormat="1" x14ac:dyDescent="0.25">
      <c r="G3145" s="27"/>
      <c r="L3145" s="44"/>
    </row>
    <row r="3146" spans="7:12" s="10" customFormat="1" x14ac:dyDescent="0.25">
      <c r="G3146" s="27"/>
      <c r="L3146" s="44"/>
    </row>
    <row r="3147" spans="7:12" s="10" customFormat="1" x14ac:dyDescent="0.25">
      <c r="G3147" s="27"/>
      <c r="L3147" s="44"/>
    </row>
    <row r="3148" spans="7:12" s="10" customFormat="1" x14ac:dyDescent="0.25">
      <c r="G3148" s="27"/>
      <c r="L3148" s="44"/>
    </row>
    <row r="3149" spans="7:12" s="10" customFormat="1" x14ac:dyDescent="0.25">
      <c r="G3149" s="27"/>
      <c r="L3149" s="44"/>
    </row>
    <row r="3150" spans="7:12" s="10" customFormat="1" x14ac:dyDescent="0.25">
      <c r="G3150" s="27"/>
      <c r="L3150" s="44"/>
    </row>
    <row r="3151" spans="7:12" s="10" customFormat="1" x14ac:dyDescent="0.25">
      <c r="G3151" s="27"/>
      <c r="L3151" s="44"/>
    </row>
    <row r="3152" spans="7:12" s="10" customFormat="1" x14ac:dyDescent="0.25">
      <c r="G3152" s="27"/>
      <c r="L3152" s="44"/>
    </row>
    <row r="3153" spans="7:12" s="10" customFormat="1" x14ac:dyDescent="0.25">
      <c r="G3153" s="27"/>
      <c r="L3153" s="44"/>
    </row>
    <row r="3154" spans="7:12" s="10" customFormat="1" x14ac:dyDescent="0.25">
      <c r="G3154" s="27"/>
      <c r="L3154" s="44"/>
    </row>
    <row r="3155" spans="7:12" s="10" customFormat="1" x14ac:dyDescent="0.25">
      <c r="G3155" s="27"/>
      <c r="L3155" s="44"/>
    </row>
    <row r="3156" spans="7:12" s="10" customFormat="1" x14ac:dyDescent="0.25">
      <c r="G3156" s="27"/>
      <c r="L3156" s="44"/>
    </row>
    <row r="3157" spans="7:12" s="10" customFormat="1" x14ac:dyDescent="0.25">
      <c r="G3157" s="27"/>
      <c r="L3157" s="44"/>
    </row>
    <row r="3158" spans="7:12" s="10" customFormat="1" x14ac:dyDescent="0.25">
      <c r="G3158" s="27"/>
      <c r="L3158" s="44"/>
    </row>
    <row r="3159" spans="7:12" s="10" customFormat="1" x14ac:dyDescent="0.25">
      <c r="G3159" s="27"/>
      <c r="L3159" s="44"/>
    </row>
    <row r="3160" spans="7:12" s="10" customFormat="1" x14ac:dyDescent="0.25">
      <c r="G3160" s="27"/>
      <c r="L3160" s="44"/>
    </row>
    <row r="3161" spans="7:12" s="10" customFormat="1" x14ac:dyDescent="0.25">
      <c r="G3161" s="27"/>
      <c r="L3161" s="44"/>
    </row>
    <row r="3162" spans="7:12" s="10" customFormat="1" x14ac:dyDescent="0.25">
      <c r="G3162" s="27"/>
      <c r="L3162" s="44"/>
    </row>
    <row r="3163" spans="7:12" s="10" customFormat="1" x14ac:dyDescent="0.25">
      <c r="G3163" s="27"/>
      <c r="L3163" s="44"/>
    </row>
    <row r="3164" spans="7:12" s="10" customFormat="1" x14ac:dyDescent="0.25">
      <c r="G3164" s="27"/>
      <c r="L3164" s="44"/>
    </row>
    <row r="3165" spans="7:12" s="10" customFormat="1" x14ac:dyDescent="0.25">
      <c r="G3165" s="27"/>
      <c r="L3165" s="44"/>
    </row>
    <row r="3166" spans="7:12" s="10" customFormat="1" x14ac:dyDescent="0.25">
      <c r="G3166" s="27"/>
      <c r="L3166" s="44"/>
    </row>
    <row r="3167" spans="7:12" s="10" customFormat="1" x14ac:dyDescent="0.25">
      <c r="G3167" s="27"/>
      <c r="L3167" s="44"/>
    </row>
    <row r="3168" spans="7:12" s="10" customFormat="1" x14ac:dyDescent="0.25">
      <c r="G3168" s="27"/>
      <c r="L3168" s="44"/>
    </row>
    <row r="3169" spans="7:12" s="10" customFormat="1" x14ac:dyDescent="0.25">
      <c r="G3169" s="27"/>
      <c r="L3169" s="44"/>
    </row>
    <row r="3170" spans="7:12" s="10" customFormat="1" x14ac:dyDescent="0.25">
      <c r="G3170" s="27"/>
      <c r="L3170" s="44"/>
    </row>
    <row r="3171" spans="7:12" s="10" customFormat="1" x14ac:dyDescent="0.25">
      <c r="G3171" s="27"/>
      <c r="L3171" s="44"/>
    </row>
    <row r="3172" spans="7:12" s="10" customFormat="1" x14ac:dyDescent="0.25">
      <c r="G3172" s="27"/>
      <c r="L3172" s="44"/>
    </row>
    <row r="3173" spans="7:12" s="10" customFormat="1" x14ac:dyDescent="0.25">
      <c r="G3173" s="27"/>
      <c r="L3173" s="44"/>
    </row>
    <row r="3174" spans="7:12" s="10" customFormat="1" x14ac:dyDescent="0.25">
      <c r="G3174" s="27"/>
      <c r="L3174" s="44"/>
    </row>
    <row r="3175" spans="7:12" s="10" customFormat="1" x14ac:dyDescent="0.25">
      <c r="G3175" s="27"/>
      <c r="L3175" s="44"/>
    </row>
    <row r="3176" spans="7:12" s="10" customFormat="1" x14ac:dyDescent="0.25">
      <c r="G3176" s="27"/>
      <c r="L3176" s="44"/>
    </row>
    <row r="3177" spans="7:12" s="10" customFormat="1" x14ac:dyDescent="0.25">
      <c r="G3177" s="27"/>
      <c r="L3177" s="44"/>
    </row>
    <row r="3178" spans="7:12" s="10" customFormat="1" x14ac:dyDescent="0.25">
      <c r="G3178" s="27"/>
      <c r="L3178" s="44"/>
    </row>
    <row r="3179" spans="7:12" s="10" customFormat="1" x14ac:dyDescent="0.25">
      <c r="G3179" s="27"/>
      <c r="L3179" s="44"/>
    </row>
    <row r="3180" spans="7:12" s="10" customFormat="1" x14ac:dyDescent="0.25">
      <c r="G3180" s="27"/>
      <c r="L3180" s="44"/>
    </row>
    <row r="3181" spans="7:12" s="10" customFormat="1" x14ac:dyDescent="0.25">
      <c r="G3181" s="27"/>
      <c r="L3181" s="44"/>
    </row>
    <row r="3182" spans="7:12" s="10" customFormat="1" x14ac:dyDescent="0.25">
      <c r="G3182" s="27"/>
      <c r="L3182" s="44"/>
    </row>
    <row r="3183" spans="7:12" s="10" customFormat="1" x14ac:dyDescent="0.25">
      <c r="G3183" s="27"/>
      <c r="L3183" s="44"/>
    </row>
    <row r="3184" spans="7:12" s="10" customFormat="1" x14ac:dyDescent="0.25">
      <c r="G3184" s="27"/>
      <c r="L3184" s="44"/>
    </row>
    <row r="3185" spans="7:12" s="10" customFormat="1" x14ac:dyDescent="0.25">
      <c r="G3185" s="27"/>
      <c r="L3185" s="44"/>
    </row>
    <row r="3186" spans="7:12" s="10" customFormat="1" x14ac:dyDescent="0.25">
      <c r="G3186" s="27"/>
      <c r="L3186" s="44"/>
    </row>
    <row r="3187" spans="7:12" s="10" customFormat="1" x14ac:dyDescent="0.25">
      <c r="G3187" s="27"/>
      <c r="L3187" s="44"/>
    </row>
    <row r="3188" spans="7:12" s="10" customFormat="1" x14ac:dyDescent="0.25">
      <c r="G3188" s="27"/>
      <c r="L3188" s="44"/>
    </row>
    <row r="3189" spans="7:12" s="10" customFormat="1" x14ac:dyDescent="0.25">
      <c r="G3189" s="27"/>
      <c r="L3189" s="44"/>
    </row>
    <row r="3190" spans="7:12" s="10" customFormat="1" x14ac:dyDescent="0.25">
      <c r="G3190" s="27"/>
      <c r="L3190" s="44"/>
    </row>
    <row r="3191" spans="7:12" s="10" customFormat="1" x14ac:dyDescent="0.25">
      <c r="G3191" s="27"/>
      <c r="L3191" s="44"/>
    </row>
    <row r="3192" spans="7:12" s="10" customFormat="1" x14ac:dyDescent="0.25">
      <c r="G3192" s="27"/>
      <c r="L3192" s="44"/>
    </row>
    <row r="3193" spans="7:12" s="10" customFormat="1" x14ac:dyDescent="0.25">
      <c r="G3193" s="27"/>
      <c r="L3193" s="44"/>
    </row>
    <row r="3194" spans="7:12" s="10" customFormat="1" x14ac:dyDescent="0.25">
      <c r="G3194" s="27"/>
      <c r="L3194" s="44"/>
    </row>
    <row r="3195" spans="7:12" s="10" customFormat="1" x14ac:dyDescent="0.25">
      <c r="G3195" s="27"/>
      <c r="L3195" s="44"/>
    </row>
    <row r="3196" spans="7:12" s="10" customFormat="1" x14ac:dyDescent="0.25">
      <c r="G3196" s="27"/>
      <c r="L3196" s="44"/>
    </row>
    <row r="3197" spans="7:12" s="10" customFormat="1" x14ac:dyDescent="0.25">
      <c r="G3197" s="27"/>
      <c r="L3197" s="44"/>
    </row>
    <row r="3198" spans="7:12" s="10" customFormat="1" x14ac:dyDescent="0.25">
      <c r="G3198" s="27"/>
      <c r="L3198" s="44"/>
    </row>
    <row r="3199" spans="7:12" s="10" customFormat="1" x14ac:dyDescent="0.25">
      <c r="G3199" s="27"/>
      <c r="L3199" s="44"/>
    </row>
    <row r="3200" spans="7:12" s="10" customFormat="1" x14ac:dyDescent="0.25">
      <c r="G3200" s="27"/>
      <c r="L3200" s="44"/>
    </row>
    <row r="3201" spans="7:12" s="10" customFormat="1" x14ac:dyDescent="0.25">
      <c r="G3201" s="27"/>
      <c r="L3201" s="44"/>
    </row>
    <row r="3202" spans="7:12" s="10" customFormat="1" x14ac:dyDescent="0.25">
      <c r="G3202" s="27"/>
      <c r="L3202" s="44"/>
    </row>
    <row r="3203" spans="7:12" s="10" customFormat="1" x14ac:dyDescent="0.25">
      <c r="G3203" s="27"/>
      <c r="L3203" s="44"/>
    </row>
    <row r="3204" spans="7:12" s="10" customFormat="1" x14ac:dyDescent="0.25">
      <c r="G3204" s="27"/>
      <c r="L3204" s="44"/>
    </row>
    <row r="3205" spans="7:12" s="10" customFormat="1" x14ac:dyDescent="0.25">
      <c r="G3205" s="27"/>
      <c r="L3205" s="44"/>
    </row>
    <row r="3206" spans="7:12" s="10" customFormat="1" x14ac:dyDescent="0.25">
      <c r="G3206" s="27"/>
      <c r="L3206" s="44"/>
    </row>
    <row r="3207" spans="7:12" s="10" customFormat="1" x14ac:dyDescent="0.25">
      <c r="G3207" s="27"/>
      <c r="L3207" s="44"/>
    </row>
    <row r="3208" spans="7:12" s="10" customFormat="1" x14ac:dyDescent="0.25">
      <c r="G3208" s="27"/>
      <c r="L3208" s="44"/>
    </row>
    <row r="3209" spans="7:12" s="10" customFormat="1" x14ac:dyDescent="0.25">
      <c r="G3209" s="27"/>
      <c r="L3209" s="44"/>
    </row>
    <row r="3210" spans="7:12" s="10" customFormat="1" x14ac:dyDescent="0.25">
      <c r="G3210" s="27"/>
      <c r="L3210" s="44"/>
    </row>
    <row r="3211" spans="7:12" s="10" customFormat="1" x14ac:dyDescent="0.25">
      <c r="G3211" s="27"/>
      <c r="L3211" s="44"/>
    </row>
    <row r="3212" spans="7:12" s="10" customFormat="1" x14ac:dyDescent="0.25">
      <c r="G3212" s="27"/>
      <c r="L3212" s="44"/>
    </row>
    <row r="3213" spans="7:12" s="10" customFormat="1" x14ac:dyDescent="0.25">
      <c r="G3213" s="27"/>
      <c r="L3213" s="44"/>
    </row>
    <row r="3214" spans="7:12" s="10" customFormat="1" x14ac:dyDescent="0.25">
      <c r="G3214" s="27"/>
      <c r="L3214" s="44"/>
    </row>
    <row r="3215" spans="7:12" s="10" customFormat="1" x14ac:dyDescent="0.25">
      <c r="G3215" s="27"/>
      <c r="L3215" s="44"/>
    </row>
    <row r="3216" spans="7:12" s="10" customFormat="1" x14ac:dyDescent="0.25">
      <c r="G3216" s="27"/>
      <c r="L3216" s="44"/>
    </row>
    <row r="3217" spans="7:12" s="10" customFormat="1" x14ac:dyDescent="0.25">
      <c r="G3217" s="27"/>
      <c r="L3217" s="44"/>
    </row>
    <row r="3218" spans="7:12" s="10" customFormat="1" x14ac:dyDescent="0.25">
      <c r="G3218" s="27"/>
      <c r="L3218" s="44"/>
    </row>
    <row r="3219" spans="7:12" s="10" customFormat="1" x14ac:dyDescent="0.25">
      <c r="G3219" s="27"/>
      <c r="L3219" s="44"/>
    </row>
    <row r="3220" spans="7:12" s="10" customFormat="1" x14ac:dyDescent="0.25">
      <c r="G3220" s="27"/>
      <c r="L3220" s="44"/>
    </row>
    <row r="3221" spans="7:12" s="10" customFormat="1" x14ac:dyDescent="0.25">
      <c r="G3221" s="27"/>
      <c r="L3221" s="44"/>
    </row>
    <row r="3222" spans="7:12" s="10" customFormat="1" x14ac:dyDescent="0.25">
      <c r="G3222" s="27"/>
      <c r="L3222" s="44"/>
    </row>
    <row r="3223" spans="7:12" s="10" customFormat="1" x14ac:dyDescent="0.25">
      <c r="G3223" s="27"/>
      <c r="L3223" s="44"/>
    </row>
    <row r="3224" spans="7:12" s="10" customFormat="1" x14ac:dyDescent="0.25">
      <c r="G3224" s="27"/>
      <c r="L3224" s="44"/>
    </row>
    <row r="3225" spans="7:12" s="10" customFormat="1" x14ac:dyDescent="0.25">
      <c r="G3225" s="27"/>
      <c r="L3225" s="44"/>
    </row>
    <row r="3226" spans="7:12" s="10" customFormat="1" x14ac:dyDescent="0.25">
      <c r="G3226" s="27"/>
      <c r="L3226" s="44"/>
    </row>
    <row r="3227" spans="7:12" s="10" customFormat="1" x14ac:dyDescent="0.25">
      <c r="G3227" s="27"/>
      <c r="L3227" s="44"/>
    </row>
    <row r="3228" spans="7:12" s="10" customFormat="1" x14ac:dyDescent="0.25">
      <c r="G3228" s="27"/>
      <c r="L3228" s="44"/>
    </row>
    <row r="3229" spans="7:12" s="10" customFormat="1" x14ac:dyDescent="0.25">
      <c r="G3229" s="27"/>
      <c r="L3229" s="44"/>
    </row>
    <row r="3230" spans="7:12" s="10" customFormat="1" x14ac:dyDescent="0.25">
      <c r="G3230" s="27"/>
      <c r="L3230" s="44"/>
    </row>
    <row r="3231" spans="7:12" s="10" customFormat="1" x14ac:dyDescent="0.25">
      <c r="G3231" s="27"/>
      <c r="L3231" s="44"/>
    </row>
    <row r="3232" spans="7:12" s="10" customFormat="1" x14ac:dyDescent="0.25">
      <c r="G3232" s="27"/>
      <c r="L3232" s="44"/>
    </row>
    <row r="3233" spans="7:12" s="10" customFormat="1" x14ac:dyDescent="0.25">
      <c r="G3233" s="27"/>
      <c r="L3233" s="44"/>
    </row>
    <row r="3234" spans="7:12" s="10" customFormat="1" x14ac:dyDescent="0.25">
      <c r="G3234" s="27"/>
      <c r="L3234" s="44"/>
    </row>
    <row r="3235" spans="7:12" s="10" customFormat="1" x14ac:dyDescent="0.25">
      <c r="G3235" s="27"/>
      <c r="L3235" s="44"/>
    </row>
    <row r="3236" spans="7:12" s="10" customFormat="1" x14ac:dyDescent="0.25">
      <c r="G3236" s="27"/>
      <c r="L3236" s="44"/>
    </row>
    <row r="3237" spans="7:12" s="10" customFormat="1" x14ac:dyDescent="0.25">
      <c r="G3237" s="27"/>
      <c r="L3237" s="44"/>
    </row>
    <row r="3238" spans="7:12" s="10" customFormat="1" x14ac:dyDescent="0.25">
      <c r="G3238" s="27"/>
      <c r="L3238" s="44"/>
    </row>
    <row r="3239" spans="7:12" s="10" customFormat="1" x14ac:dyDescent="0.25">
      <c r="G3239" s="27"/>
      <c r="L3239" s="44"/>
    </row>
    <row r="3240" spans="7:12" s="10" customFormat="1" x14ac:dyDescent="0.25">
      <c r="G3240" s="27"/>
      <c r="L3240" s="44"/>
    </row>
    <row r="3241" spans="7:12" s="10" customFormat="1" x14ac:dyDescent="0.25">
      <c r="G3241" s="27"/>
      <c r="L3241" s="44"/>
    </row>
    <row r="3242" spans="7:12" s="10" customFormat="1" x14ac:dyDescent="0.25">
      <c r="G3242" s="27"/>
      <c r="L3242" s="44"/>
    </row>
    <row r="3243" spans="7:12" s="10" customFormat="1" x14ac:dyDescent="0.25">
      <c r="G3243" s="27"/>
      <c r="L3243" s="44"/>
    </row>
    <row r="3244" spans="7:12" s="10" customFormat="1" x14ac:dyDescent="0.25">
      <c r="G3244" s="27"/>
      <c r="L3244" s="44"/>
    </row>
    <row r="3245" spans="7:12" s="10" customFormat="1" x14ac:dyDescent="0.25">
      <c r="G3245" s="27"/>
      <c r="L3245" s="44"/>
    </row>
    <row r="3246" spans="7:12" s="10" customFormat="1" x14ac:dyDescent="0.25">
      <c r="G3246" s="27"/>
      <c r="L3246" s="44"/>
    </row>
    <row r="3247" spans="7:12" s="10" customFormat="1" x14ac:dyDescent="0.25">
      <c r="G3247" s="27"/>
      <c r="L3247" s="44"/>
    </row>
    <row r="3248" spans="7:12" s="10" customFormat="1" x14ac:dyDescent="0.25">
      <c r="G3248" s="27"/>
      <c r="L3248" s="44"/>
    </row>
    <row r="3249" spans="7:12" s="10" customFormat="1" x14ac:dyDescent="0.25">
      <c r="G3249" s="27"/>
      <c r="L3249" s="44"/>
    </row>
    <row r="3250" spans="7:12" s="10" customFormat="1" x14ac:dyDescent="0.25">
      <c r="G3250" s="27"/>
      <c r="L3250" s="44"/>
    </row>
    <row r="3251" spans="7:12" s="10" customFormat="1" x14ac:dyDescent="0.25">
      <c r="G3251" s="27"/>
      <c r="L3251" s="44"/>
    </row>
    <row r="3252" spans="7:12" s="10" customFormat="1" x14ac:dyDescent="0.25">
      <c r="G3252" s="27"/>
      <c r="L3252" s="44"/>
    </row>
    <row r="3253" spans="7:12" s="10" customFormat="1" x14ac:dyDescent="0.25">
      <c r="G3253" s="27"/>
      <c r="L3253" s="44"/>
    </row>
    <row r="3254" spans="7:12" s="10" customFormat="1" x14ac:dyDescent="0.25">
      <c r="G3254" s="27"/>
      <c r="L3254" s="44"/>
    </row>
    <row r="3255" spans="7:12" s="10" customFormat="1" x14ac:dyDescent="0.25">
      <c r="G3255" s="27"/>
      <c r="L3255" s="44"/>
    </row>
    <row r="3256" spans="7:12" s="10" customFormat="1" x14ac:dyDescent="0.25">
      <c r="G3256" s="27"/>
      <c r="L3256" s="44"/>
    </row>
    <row r="3257" spans="7:12" s="10" customFormat="1" x14ac:dyDescent="0.25">
      <c r="G3257" s="27"/>
      <c r="L3257" s="44"/>
    </row>
    <row r="3258" spans="7:12" s="10" customFormat="1" x14ac:dyDescent="0.25">
      <c r="G3258" s="27"/>
      <c r="L3258" s="44"/>
    </row>
    <row r="3259" spans="7:12" s="10" customFormat="1" x14ac:dyDescent="0.25">
      <c r="G3259" s="27"/>
      <c r="L3259" s="44"/>
    </row>
    <row r="3260" spans="7:12" s="10" customFormat="1" x14ac:dyDescent="0.25">
      <c r="G3260" s="27"/>
      <c r="L3260" s="44"/>
    </row>
    <row r="3261" spans="7:12" s="10" customFormat="1" x14ac:dyDescent="0.25">
      <c r="G3261" s="27"/>
      <c r="L3261" s="44"/>
    </row>
    <row r="3262" spans="7:12" s="10" customFormat="1" x14ac:dyDescent="0.25">
      <c r="G3262" s="27"/>
      <c r="L3262" s="44"/>
    </row>
    <row r="3263" spans="7:12" s="10" customFormat="1" x14ac:dyDescent="0.25">
      <c r="G3263" s="27"/>
      <c r="L3263" s="44"/>
    </row>
    <row r="3264" spans="7:12" s="10" customFormat="1" x14ac:dyDescent="0.25">
      <c r="G3264" s="27"/>
      <c r="L3264" s="44"/>
    </row>
    <row r="3265" spans="7:12" s="10" customFormat="1" x14ac:dyDescent="0.25">
      <c r="G3265" s="27"/>
      <c r="L3265" s="44"/>
    </row>
    <row r="3266" spans="7:12" s="10" customFormat="1" x14ac:dyDescent="0.25">
      <c r="G3266" s="27"/>
      <c r="L3266" s="44"/>
    </row>
    <row r="3267" spans="7:12" s="10" customFormat="1" x14ac:dyDescent="0.25">
      <c r="G3267" s="27"/>
      <c r="L3267" s="44"/>
    </row>
    <row r="3268" spans="7:12" s="10" customFormat="1" x14ac:dyDescent="0.25">
      <c r="G3268" s="27"/>
      <c r="L3268" s="44"/>
    </row>
    <row r="3269" spans="7:12" s="10" customFormat="1" x14ac:dyDescent="0.25">
      <c r="G3269" s="27"/>
      <c r="L3269" s="44"/>
    </row>
    <row r="3270" spans="7:12" s="10" customFormat="1" x14ac:dyDescent="0.25">
      <c r="G3270" s="27"/>
      <c r="L3270" s="44"/>
    </row>
    <row r="3271" spans="7:12" s="10" customFormat="1" x14ac:dyDescent="0.25">
      <c r="G3271" s="27"/>
      <c r="L3271" s="44"/>
    </row>
    <row r="3272" spans="7:12" s="10" customFormat="1" x14ac:dyDescent="0.25">
      <c r="G3272" s="27"/>
      <c r="L3272" s="44"/>
    </row>
    <row r="3273" spans="7:12" s="10" customFormat="1" x14ac:dyDescent="0.25">
      <c r="G3273" s="27"/>
      <c r="L3273" s="44"/>
    </row>
    <row r="3274" spans="7:12" s="10" customFormat="1" x14ac:dyDescent="0.25">
      <c r="G3274" s="27"/>
      <c r="L3274" s="44"/>
    </row>
    <row r="3275" spans="7:12" s="10" customFormat="1" x14ac:dyDescent="0.25">
      <c r="G3275" s="27"/>
      <c r="L3275" s="44"/>
    </row>
    <row r="3276" spans="7:12" s="10" customFormat="1" x14ac:dyDescent="0.25">
      <c r="G3276" s="27"/>
      <c r="L3276" s="44"/>
    </row>
    <row r="3277" spans="7:12" s="10" customFormat="1" x14ac:dyDescent="0.25">
      <c r="G3277" s="27"/>
      <c r="L3277" s="44"/>
    </row>
    <row r="3278" spans="7:12" s="10" customFormat="1" x14ac:dyDescent="0.25">
      <c r="G3278" s="27"/>
      <c r="L3278" s="44"/>
    </row>
    <row r="3279" spans="7:12" s="10" customFormat="1" x14ac:dyDescent="0.25">
      <c r="G3279" s="27"/>
      <c r="L3279" s="44"/>
    </row>
    <row r="3280" spans="7:12" s="10" customFormat="1" x14ac:dyDescent="0.25">
      <c r="G3280" s="27"/>
      <c r="L3280" s="44"/>
    </row>
    <row r="3281" spans="7:12" s="10" customFormat="1" x14ac:dyDescent="0.25">
      <c r="G3281" s="27"/>
      <c r="L3281" s="44"/>
    </row>
    <row r="3282" spans="7:12" s="10" customFormat="1" x14ac:dyDescent="0.25">
      <c r="G3282" s="27"/>
      <c r="L3282" s="44"/>
    </row>
    <row r="3283" spans="7:12" s="10" customFormat="1" x14ac:dyDescent="0.25">
      <c r="G3283" s="27"/>
      <c r="L3283" s="44"/>
    </row>
    <row r="3284" spans="7:12" s="10" customFormat="1" x14ac:dyDescent="0.25">
      <c r="G3284" s="27"/>
      <c r="L3284" s="44"/>
    </row>
    <row r="3285" spans="7:12" s="10" customFormat="1" x14ac:dyDescent="0.25">
      <c r="G3285" s="27"/>
      <c r="L3285" s="44"/>
    </row>
    <row r="3286" spans="7:12" s="10" customFormat="1" x14ac:dyDescent="0.25">
      <c r="G3286" s="27"/>
      <c r="L3286" s="44"/>
    </row>
    <row r="3287" spans="7:12" s="10" customFormat="1" x14ac:dyDescent="0.25">
      <c r="G3287" s="27"/>
      <c r="L3287" s="44"/>
    </row>
    <row r="3288" spans="7:12" s="10" customFormat="1" x14ac:dyDescent="0.25">
      <c r="G3288" s="27"/>
      <c r="L3288" s="44"/>
    </row>
    <row r="3289" spans="7:12" s="10" customFormat="1" x14ac:dyDescent="0.25">
      <c r="G3289" s="27"/>
      <c r="L3289" s="44"/>
    </row>
    <row r="3290" spans="7:12" s="10" customFormat="1" x14ac:dyDescent="0.25">
      <c r="G3290" s="27"/>
      <c r="L3290" s="44"/>
    </row>
    <row r="3291" spans="7:12" s="10" customFormat="1" x14ac:dyDescent="0.25">
      <c r="G3291" s="27"/>
      <c r="L3291" s="44"/>
    </row>
    <row r="3292" spans="7:12" s="10" customFormat="1" x14ac:dyDescent="0.25">
      <c r="G3292" s="27"/>
      <c r="L3292" s="44"/>
    </row>
    <row r="3293" spans="7:12" s="10" customFormat="1" x14ac:dyDescent="0.25">
      <c r="G3293" s="27"/>
      <c r="L3293" s="44"/>
    </row>
    <row r="3294" spans="7:12" s="10" customFormat="1" x14ac:dyDescent="0.25">
      <c r="G3294" s="27"/>
      <c r="L3294" s="44"/>
    </row>
    <row r="3295" spans="7:12" s="10" customFormat="1" x14ac:dyDescent="0.25">
      <c r="G3295" s="27"/>
      <c r="L3295" s="44"/>
    </row>
    <row r="3296" spans="7:12" s="10" customFormat="1" x14ac:dyDescent="0.25">
      <c r="G3296" s="27"/>
      <c r="L3296" s="44"/>
    </row>
    <row r="3297" spans="7:12" s="10" customFormat="1" x14ac:dyDescent="0.25">
      <c r="G3297" s="27"/>
      <c r="L3297" s="44"/>
    </row>
    <row r="3298" spans="7:12" s="10" customFormat="1" x14ac:dyDescent="0.25">
      <c r="G3298" s="27"/>
      <c r="L3298" s="44"/>
    </row>
    <row r="3299" spans="7:12" s="10" customFormat="1" x14ac:dyDescent="0.25">
      <c r="G3299" s="27"/>
      <c r="L3299" s="44"/>
    </row>
    <row r="3300" spans="7:12" s="10" customFormat="1" x14ac:dyDescent="0.25">
      <c r="G3300" s="27"/>
      <c r="L3300" s="44"/>
    </row>
    <row r="3301" spans="7:12" s="10" customFormat="1" x14ac:dyDescent="0.25">
      <c r="G3301" s="27"/>
      <c r="L3301" s="44"/>
    </row>
    <row r="3302" spans="7:12" s="10" customFormat="1" x14ac:dyDescent="0.25">
      <c r="G3302" s="27"/>
      <c r="L3302" s="44"/>
    </row>
    <row r="3303" spans="7:12" s="10" customFormat="1" x14ac:dyDescent="0.25">
      <c r="G3303" s="27"/>
      <c r="L3303" s="44"/>
    </row>
    <row r="3304" spans="7:12" s="10" customFormat="1" x14ac:dyDescent="0.25">
      <c r="G3304" s="27"/>
      <c r="L3304" s="44"/>
    </row>
    <row r="3305" spans="7:12" s="10" customFormat="1" x14ac:dyDescent="0.25">
      <c r="G3305" s="27"/>
      <c r="L3305" s="44"/>
    </row>
    <row r="3306" spans="7:12" s="10" customFormat="1" x14ac:dyDescent="0.25">
      <c r="G3306" s="27"/>
      <c r="L3306" s="44"/>
    </row>
    <row r="3307" spans="7:12" s="10" customFormat="1" x14ac:dyDescent="0.25">
      <c r="G3307" s="27"/>
      <c r="L3307" s="44"/>
    </row>
    <row r="3308" spans="7:12" s="10" customFormat="1" x14ac:dyDescent="0.25">
      <c r="G3308" s="27"/>
      <c r="L3308" s="44"/>
    </row>
    <row r="3309" spans="7:12" s="10" customFormat="1" x14ac:dyDescent="0.25">
      <c r="G3309" s="27"/>
      <c r="L3309" s="44"/>
    </row>
    <row r="3310" spans="7:12" s="10" customFormat="1" x14ac:dyDescent="0.25">
      <c r="G3310" s="27"/>
      <c r="L3310" s="44"/>
    </row>
    <row r="3311" spans="7:12" s="10" customFormat="1" x14ac:dyDescent="0.25">
      <c r="G3311" s="27"/>
      <c r="L3311" s="44"/>
    </row>
    <row r="3312" spans="7:12" s="10" customFormat="1" x14ac:dyDescent="0.25">
      <c r="G3312" s="27"/>
      <c r="L3312" s="44"/>
    </row>
    <row r="3313" spans="7:12" s="10" customFormat="1" x14ac:dyDescent="0.25">
      <c r="G3313" s="27"/>
      <c r="L3313" s="44"/>
    </row>
    <row r="3314" spans="7:12" s="10" customFormat="1" x14ac:dyDescent="0.25">
      <c r="G3314" s="27"/>
      <c r="L3314" s="44"/>
    </row>
    <row r="3315" spans="7:12" s="10" customFormat="1" x14ac:dyDescent="0.25">
      <c r="G3315" s="27"/>
      <c r="L3315" s="44"/>
    </row>
    <row r="3316" spans="7:12" s="10" customFormat="1" x14ac:dyDescent="0.25">
      <c r="G3316" s="27"/>
      <c r="L3316" s="44"/>
    </row>
    <row r="3317" spans="7:12" s="10" customFormat="1" x14ac:dyDescent="0.25">
      <c r="G3317" s="27"/>
      <c r="L3317" s="44"/>
    </row>
    <row r="3318" spans="7:12" s="10" customFormat="1" x14ac:dyDescent="0.25">
      <c r="G3318" s="27"/>
      <c r="L3318" s="44"/>
    </row>
    <row r="3319" spans="7:12" s="10" customFormat="1" x14ac:dyDescent="0.25">
      <c r="G3319" s="27"/>
      <c r="L3319" s="44"/>
    </row>
    <row r="3320" spans="7:12" s="10" customFormat="1" x14ac:dyDescent="0.25">
      <c r="G3320" s="27"/>
      <c r="L3320" s="44"/>
    </row>
    <row r="3321" spans="7:12" s="10" customFormat="1" x14ac:dyDescent="0.25">
      <c r="G3321" s="27"/>
      <c r="L3321" s="44"/>
    </row>
    <row r="3322" spans="7:12" s="10" customFormat="1" x14ac:dyDescent="0.25">
      <c r="G3322" s="27"/>
      <c r="L3322" s="44"/>
    </row>
    <row r="3323" spans="7:12" s="10" customFormat="1" x14ac:dyDescent="0.25">
      <c r="G3323" s="27"/>
      <c r="L3323" s="44"/>
    </row>
    <row r="3324" spans="7:12" s="10" customFormat="1" x14ac:dyDescent="0.25">
      <c r="G3324" s="27"/>
      <c r="L3324" s="44"/>
    </row>
    <row r="3325" spans="7:12" s="10" customFormat="1" x14ac:dyDescent="0.25">
      <c r="G3325" s="27"/>
      <c r="L3325" s="44"/>
    </row>
    <row r="3326" spans="7:12" s="10" customFormat="1" x14ac:dyDescent="0.25">
      <c r="G3326" s="27"/>
      <c r="L3326" s="44"/>
    </row>
    <row r="3327" spans="7:12" s="10" customFormat="1" x14ac:dyDescent="0.25">
      <c r="G3327" s="27"/>
      <c r="L3327" s="44"/>
    </row>
    <row r="3328" spans="7:12" s="10" customFormat="1" x14ac:dyDescent="0.25">
      <c r="G3328" s="27"/>
      <c r="L3328" s="44"/>
    </row>
    <row r="3329" spans="7:12" s="10" customFormat="1" x14ac:dyDescent="0.25">
      <c r="G3329" s="27"/>
      <c r="L3329" s="44"/>
    </row>
    <row r="3330" spans="7:12" s="10" customFormat="1" x14ac:dyDescent="0.25">
      <c r="G3330" s="27"/>
      <c r="L3330" s="44"/>
    </row>
    <row r="3331" spans="7:12" s="10" customFormat="1" x14ac:dyDescent="0.25">
      <c r="G3331" s="27"/>
      <c r="L3331" s="44"/>
    </row>
    <row r="3332" spans="7:12" s="10" customFormat="1" x14ac:dyDescent="0.25">
      <c r="G3332" s="27"/>
      <c r="L3332" s="44"/>
    </row>
    <row r="3333" spans="7:12" s="10" customFormat="1" x14ac:dyDescent="0.25">
      <c r="G3333" s="27"/>
      <c r="L3333" s="44"/>
    </row>
    <row r="3334" spans="7:12" s="10" customFormat="1" x14ac:dyDescent="0.25">
      <c r="G3334" s="27"/>
      <c r="L3334" s="44"/>
    </row>
    <row r="3335" spans="7:12" s="10" customFormat="1" x14ac:dyDescent="0.25">
      <c r="G3335" s="27"/>
      <c r="L3335" s="44"/>
    </row>
    <row r="3336" spans="7:12" s="10" customFormat="1" x14ac:dyDescent="0.25">
      <c r="G3336" s="27"/>
      <c r="L3336" s="44"/>
    </row>
    <row r="3337" spans="7:12" s="10" customFormat="1" x14ac:dyDescent="0.25">
      <c r="G3337" s="27"/>
      <c r="L3337" s="44"/>
    </row>
    <row r="3338" spans="7:12" s="10" customFormat="1" x14ac:dyDescent="0.25">
      <c r="G3338" s="27"/>
      <c r="L3338" s="44"/>
    </row>
    <row r="3339" spans="7:12" s="10" customFormat="1" x14ac:dyDescent="0.25">
      <c r="G3339" s="27"/>
      <c r="L3339" s="44"/>
    </row>
    <row r="3340" spans="7:12" s="10" customFormat="1" x14ac:dyDescent="0.25">
      <c r="G3340" s="27"/>
      <c r="L3340" s="44"/>
    </row>
    <row r="3341" spans="7:12" s="10" customFormat="1" x14ac:dyDescent="0.25">
      <c r="G3341" s="27"/>
      <c r="L3341" s="44"/>
    </row>
    <row r="3342" spans="7:12" s="10" customFormat="1" x14ac:dyDescent="0.25">
      <c r="G3342" s="27"/>
      <c r="L3342" s="44"/>
    </row>
    <row r="3343" spans="7:12" s="10" customFormat="1" x14ac:dyDescent="0.25">
      <c r="G3343" s="27"/>
      <c r="L3343" s="44"/>
    </row>
    <row r="3344" spans="7:12" s="10" customFormat="1" x14ac:dyDescent="0.25">
      <c r="G3344" s="27"/>
      <c r="L3344" s="44"/>
    </row>
    <row r="3345" spans="7:12" s="10" customFormat="1" x14ac:dyDescent="0.25">
      <c r="G3345" s="27"/>
      <c r="L3345" s="44"/>
    </row>
    <row r="3346" spans="7:12" s="10" customFormat="1" x14ac:dyDescent="0.25">
      <c r="G3346" s="27"/>
      <c r="L3346" s="44"/>
    </row>
    <row r="3347" spans="7:12" s="10" customFormat="1" x14ac:dyDescent="0.25">
      <c r="G3347" s="27"/>
      <c r="L3347" s="44"/>
    </row>
    <row r="3348" spans="7:12" s="10" customFormat="1" x14ac:dyDescent="0.25">
      <c r="G3348" s="27"/>
      <c r="L3348" s="44"/>
    </row>
    <row r="3349" spans="7:12" s="10" customFormat="1" x14ac:dyDescent="0.25">
      <c r="G3349" s="27"/>
      <c r="L3349" s="44"/>
    </row>
    <row r="3350" spans="7:12" s="10" customFormat="1" x14ac:dyDescent="0.25">
      <c r="G3350" s="27"/>
      <c r="L3350" s="44"/>
    </row>
    <row r="3351" spans="7:12" s="10" customFormat="1" x14ac:dyDescent="0.25">
      <c r="G3351" s="27"/>
      <c r="L3351" s="44"/>
    </row>
    <row r="3352" spans="7:12" s="10" customFormat="1" x14ac:dyDescent="0.25">
      <c r="G3352" s="27"/>
      <c r="L3352" s="44"/>
    </row>
    <row r="3353" spans="7:12" s="10" customFormat="1" x14ac:dyDescent="0.25">
      <c r="G3353" s="27"/>
      <c r="L3353" s="44"/>
    </row>
    <row r="3354" spans="7:12" s="10" customFormat="1" x14ac:dyDescent="0.25">
      <c r="G3354" s="27"/>
      <c r="L3354" s="44"/>
    </row>
    <row r="3355" spans="7:12" s="10" customFormat="1" x14ac:dyDescent="0.25">
      <c r="G3355" s="27"/>
      <c r="L3355" s="44"/>
    </row>
    <row r="3356" spans="7:12" s="10" customFormat="1" x14ac:dyDescent="0.25">
      <c r="G3356" s="27"/>
      <c r="L3356" s="44"/>
    </row>
    <row r="3357" spans="7:12" s="10" customFormat="1" x14ac:dyDescent="0.25">
      <c r="G3357" s="27"/>
      <c r="L3357" s="44"/>
    </row>
    <row r="3358" spans="7:12" s="10" customFormat="1" x14ac:dyDescent="0.25">
      <c r="G3358" s="27"/>
      <c r="L3358" s="44"/>
    </row>
    <row r="3359" spans="7:12" s="10" customFormat="1" x14ac:dyDescent="0.25">
      <c r="G3359" s="27"/>
      <c r="L3359" s="44"/>
    </row>
    <row r="3360" spans="7:12" s="10" customFormat="1" x14ac:dyDescent="0.25">
      <c r="G3360" s="27"/>
      <c r="L3360" s="44"/>
    </row>
    <row r="3361" spans="7:12" s="10" customFormat="1" x14ac:dyDescent="0.25">
      <c r="G3361" s="27"/>
      <c r="L3361" s="44"/>
    </row>
    <row r="3362" spans="7:12" s="10" customFormat="1" x14ac:dyDescent="0.25">
      <c r="G3362" s="27"/>
      <c r="L3362" s="44"/>
    </row>
    <row r="3363" spans="7:12" s="10" customFormat="1" x14ac:dyDescent="0.25">
      <c r="G3363" s="27"/>
      <c r="L3363" s="44"/>
    </row>
    <row r="3364" spans="7:12" s="10" customFormat="1" x14ac:dyDescent="0.25">
      <c r="G3364" s="27"/>
      <c r="L3364" s="44"/>
    </row>
    <row r="3365" spans="7:12" s="10" customFormat="1" x14ac:dyDescent="0.25">
      <c r="G3365" s="27"/>
      <c r="L3365" s="44"/>
    </row>
    <row r="3366" spans="7:12" s="10" customFormat="1" x14ac:dyDescent="0.25">
      <c r="G3366" s="27"/>
      <c r="L3366" s="44"/>
    </row>
    <row r="3367" spans="7:12" s="10" customFormat="1" x14ac:dyDescent="0.25">
      <c r="G3367" s="27"/>
      <c r="L3367" s="44"/>
    </row>
    <row r="3368" spans="7:12" s="10" customFormat="1" x14ac:dyDescent="0.25">
      <c r="G3368" s="27"/>
      <c r="L3368" s="44"/>
    </row>
    <row r="3369" spans="7:12" s="10" customFormat="1" x14ac:dyDescent="0.25">
      <c r="G3369" s="27"/>
      <c r="L3369" s="44"/>
    </row>
    <row r="3370" spans="7:12" s="10" customFormat="1" x14ac:dyDescent="0.25">
      <c r="G3370" s="27"/>
      <c r="L3370" s="44"/>
    </row>
    <row r="3371" spans="7:12" s="10" customFormat="1" x14ac:dyDescent="0.25">
      <c r="G3371" s="27"/>
      <c r="L3371" s="44"/>
    </row>
    <row r="3372" spans="7:12" s="10" customFormat="1" x14ac:dyDescent="0.25">
      <c r="G3372" s="27"/>
      <c r="L3372" s="44"/>
    </row>
    <row r="3373" spans="7:12" s="10" customFormat="1" x14ac:dyDescent="0.25">
      <c r="G3373" s="27"/>
      <c r="L3373" s="44"/>
    </row>
    <row r="3374" spans="7:12" s="10" customFormat="1" x14ac:dyDescent="0.25">
      <c r="G3374" s="27"/>
      <c r="L3374" s="44"/>
    </row>
    <row r="3375" spans="7:12" s="10" customFormat="1" x14ac:dyDescent="0.25">
      <c r="G3375" s="27"/>
      <c r="L3375" s="44"/>
    </row>
    <row r="3376" spans="7:12" s="10" customFormat="1" x14ac:dyDescent="0.25">
      <c r="G3376" s="27"/>
      <c r="L3376" s="44"/>
    </row>
    <row r="3377" spans="7:12" s="10" customFormat="1" x14ac:dyDescent="0.25">
      <c r="G3377" s="27"/>
      <c r="L3377" s="44"/>
    </row>
    <row r="3378" spans="7:12" s="10" customFormat="1" x14ac:dyDescent="0.25">
      <c r="G3378" s="27"/>
      <c r="L3378" s="44"/>
    </row>
    <row r="3379" spans="7:12" s="10" customFormat="1" x14ac:dyDescent="0.25">
      <c r="G3379" s="27"/>
      <c r="L3379" s="44"/>
    </row>
    <row r="3380" spans="7:12" s="10" customFormat="1" x14ac:dyDescent="0.25">
      <c r="G3380" s="27"/>
      <c r="L3380" s="44"/>
    </row>
    <row r="3381" spans="7:12" s="10" customFormat="1" x14ac:dyDescent="0.25">
      <c r="G3381" s="27"/>
      <c r="L3381" s="44"/>
    </row>
    <row r="3382" spans="7:12" s="10" customFormat="1" x14ac:dyDescent="0.25">
      <c r="G3382" s="27"/>
      <c r="L3382" s="44"/>
    </row>
    <row r="3383" spans="7:12" s="10" customFormat="1" x14ac:dyDescent="0.25">
      <c r="G3383" s="27"/>
      <c r="L3383" s="44"/>
    </row>
    <row r="3384" spans="7:12" s="10" customFormat="1" x14ac:dyDescent="0.25">
      <c r="G3384" s="27"/>
      <c r="L3384" s="44"/>
    </row>
    <row r="3385" spans="7:12" s="10" customFormat="1" x14ac:dyDescent="0.25">
      <c r="G3385" s="27"/>
      <c r="L3385" s="44"/>
    </row>
    <row r="3386" spans="7:12" s="10" customFormat="1" x14ac:dyDescent="0.25">
      <c r="G3386" s="27"/>
      <c r="L3386" s="44"/>
    </row>
    <row r="3387" spans="7:12" s="10" customFormat="1" x14ac:dyDescent="0.25">
      <c r="G3387" s="27"/>
      <c r="L3387" s="44"/>
    </row>
    <row r="3388" spans="7:12" s="10" customFormat="1" x14ac:dyDescent="0.25">
      <c r="G3388" s="27"/>
      <c r="L3388" s="44"/>
    </row>
    <row r="3389" spans="7:12" s="10" customFormat="1" x14ac:dyDescent="0.25">
      <c r="G3389" s="27"/>
      <c r="L3389" s="44"/>
    </row>
    <row r="3390" spans="7:12" s="10" customFormat="1" x14ac:dyDescent="0.25">
      <c r="G3390" s="27"/>
      <c r="L3390" s="44"/>
    </row>
    <row r="3391" spans="7:12" s="10" customFormat="1" x14ac:dyDescent="0.25">
      <c r="G3391" s="27"/>
      <c r="L3391" s="44"/>
    </row>
    <row r="3392" spans="7:12" s="10" customFormat="1" x14ac:dyDescent="0.25">
      <c r="G3392" s="27"/>
      <c r="L3392" s="44"/>
    </row>
    <row r="3393" spans="7:12" s="10" customFormat="1" x14ac:dyDescent="0.25">
      <c r="G3393" s="27"/>
      <c r="L3393" s="44"/>
    </row>
    <row r="3394" spans="7:12" s="10" customFormat="1" x14ac:dyDescent="0.25">
      <c r="G3394" s="27"/>
      <c r="L3394" s="44"/>
    </row>
    <row r="3395" spans="7:12" s="10" customFormat="1" x14ac:dyDescent="0.25">
      <c r="G3395" s="27"/>
      <c r="L3395" s="44"/>
    </row>
    <row r="3396" spans="7:12" s="10" customFormat="1" x14ac:dyDescent="0.25">
      <c r="G3396" s="27"/>
      <c r="L3396" s="44"/>
    </row>
    <row r="3397" spans="7:12" s="10" customFormat="1" x14ac:dyDescent="0.25">
      <c r="G3397" s="27"/>
      <c r="L3397" s="44"/>
    </row>
    <row r="3398" spans="7:12" s="10" customFormat="1" x14ac:dyDescent="0.25">
      <c r="G3398" s="27"/>
      <c r="L3398" s="44"/>
    </row>
    <row r="3399" spans="7:12" s="10" customFormat="1" x14ac:dyDescent="0.25">
      <c r="G3399" s="27"/>
      <c r="L3399" s="44"/>
    </row>
    <row r="3400" spans="7:12" s="10" customFormat="1" x14ac:dyDescent="0.25">
      <c r="G3400" s="27"/>
      <c r="L3400" s="44"/>
    </row>
    <row r="3401" spans="7:12" s="10" customFormat="1" x14ac:dyDescent="0.25">
      <c r="G3401" s="27"/>
      <c r="L3401" s="44"/>
    </row>
    <row r="3402" spans="7:12" s="10" customFormat="1" x14ac:dyDescent="0.25">
      <c r="G3402" s="27"/>
      <c r="L3402" s="44"/>
    </row>
    <row r="3403" spans="7:12" s="10" customFormat="1" x14ac:dyDescent="0.25">
      <c r="G3403" s="27"/>
      <c r="L3403" s="44"/>
    </row>
    <row r="3404" spans="7:12" s="10" customFormat="1" x14ac:dyDescent="0.25">
      <c r="G3404" s="27"/>
      <c r="L3404" s="44"/>
    </row>
    <row r="3405" spans="7:12" s="10" customFormat="1" x14ac:dyDescent="0.25">
      <c r="G3405" s="27"/>
      <c r="L3405" s="44"/>
    </row>
    <row r="3406" spans="7:12" s="10" customFormat="1" x14ac:dyDescent="0.25">
      <c r="G3406" s="27"/>
      <c r="L3406" s="44"/>
    </row>
    <row r="3407" spans="7:12" s="10" customFormat="1" x14ac:dyDescent="0.25">
      <c r="G3407" s="27"/>
      <c r="L3407" s="44"/>
    </row>
    <row r="3408" spans="7:12" s="10" customFormat="1" x14ac:dyDescent="0.25">
      <c r="G3408" s="27"/>
      <c r="L3408" s="44"/>
    </row>
    <row r="3409" spans="7:12" s="10" customFormat="1" x14ac:dyDescent="0.25">
      <c r="G3409" s="27"/>
      <c r="L3409" s="44"/>
    </row>
    <row r="3410" spans="7:12" s="10" customFormat="1" x14ac:dyDescent="0.25">
      <c r="G3410" s="27"/>
      <c r="L3410" s="44"/>
    </row>
    <row r="3411" spans="7:12" s="10" customFormat="1" x14ac:dyDescent="0.25">
      <c r="G3411" s="27"/>
      <c r="L3411" s="44"/>
    </row>
    <row r="3412" spans="7:12" s="10" customFormat="1" x14ac:dyDescent="0.25">
      <c r="G3412" s="27"/>
      <c r="L3412" s="44"/>
    </row>
    <row r="3413" spans="7:12" s="10" customFormat="1" x14ac:dyDescent="0.25">
      <c r="G3413" s="27"/>
      <c r="L3413" s="44"/>
    </row>
    <row r="3414" spans="7:12" s="10" customFormat="1" x14ac:dyDescent="0.25">
      <c r="G3414" s="27"/>
      <c r="L3414" s="44"/>
    </row>
    <row r="3415" spans="7:12" s="10" customFormat="1" x14ac:dyDescent="0.25">
      <c r="G3415" s="27"/>
      <c r="L3415" s="44"/>
    </row>
    <row r="3416" spans="7:12" s="10" customFormat="1" x14ac:dyDescent="0.25">
      <c r="G3416" s="27"/>
      <c r="L3416" s="44"/>
    </row>
    <row r="3417" spans="7:12" s="10" customFormat="1" x14ac:dyDescent="0.25">
      <c r="G3417" s="27"/>
      <c r="L3417" s="44"/>
    </row>
    <row r="3418" spans="7:12" s="10" customFormat="1" x14ac:dyDescent="0.25">
      <c r="G3418" s="27"/>
      <c r="L3418" s="44"/>
    </row>
    <row r="3419" spans="7:12" s="10" customFormat="1" x14ac:dyDescent="0.25">
      <c r="G3419" s="27"/>
      <c r="L3419" s="44"/>
    </row>
    <row r="3420" spans="7:12" s="10" customFormat="1" x14ac:dyDescent="0.25">
      <c r="G3420" s="27"/>
      <c r="L3420" s="44"/>
    </row>
    <row r="3421" spans="7:12" s="10" customFormat="1" x14ac:dyDescent="0.25">
      <c r="G3421" s="27"/>
      <c r="L3421" s="44"/>
    </row>
    <row r="3422" spans="7:12" s="10" customFormat="1" x14ac:dyDescent="0.25">
      <c r="G3422" s="27"/>
      <c r="L3422" s="44"/>
    </row>
    <row r="3423" spans="7:12" s="10" customFormat="1" x14ac:dyDescent="0.25">
      <c r="G3423" s="27"/>
      <c r="L3423" s="44"/>
    </row>
    <row r="3424" spans="7:12" s="10" customFormat="1" x14ac:dyDescent="0.25">
      <c r="G3424" s="27"/>
      <c r="L3424" s="44"/>
    </row>
    <row r="3425" spans="7:12" s="10" customFormat="1" x14ac:dyDescent="0.25">
      <c r="G3425" s="27"/>
      <c r="L3425" s="44"/>
    </row>
    <row r="3426" spans="7:12" s="10" customFormat="1" x14ac:dyDescent="0.25">
      <c r="G3426" s="27"/>
      <c r="L3426" s="44"/>
    </row>
    <row r="3427" spans="7:12" s="10" customFormat="1" x14ac:dyDescent="0.25">
      <c r="G3427" s="27"/>
      <c r="L3427" s="44"/>
    </row>
    <row r="3428" spans="7:12" s="10" customFormat="1" x14ac:dyDescent="0.25">
      <c r="G3428" s="27"/>
      <c r="L3428" s="44"/>
    </row>
    <row r="3429" spans="7:12" s="10" customFormat="1" x14ac:dyDescent="0.25">
      <c r="G3429" s="27"/>
      <c r="L3429" s="44"/>
    </row>
    <row r="3430" spans="7:12" s="10" customFormat="1" x14ac:dyDescent="0.25">
      <c r="G3430" s="27"/>
      <c r="L3430" s="44"/>
    </row>
    <row r="3431" spans="7:12" s="10" customFormat="1" x14ac:dyDescent="0.25">
      <c r="G3431" s="27"/>
      <c r="L3431" s="44"/>
    </row>
    <row r="3432" spans="7:12" s="10" customFormat="1" x14ac:dyDescent="0.25">
      <c r="G3432" s="27"/>
      <c r="L3432" s="44"/>
    </row>
    <row r="3433" spans="7:12" s="10" customFormat="1" x14ac:dyDescent="0.25">
      <c r="G3433" s="27"/>
      <c r="L3433" s="44"/>
    </row>
    <row r="3434" spans="7:12" s="10" customFormat="1" x14ac:dyDescent="0.25">
      <c r="G3434" s="27"/>
      <c r="L3434" s="44"/>
    </row>
    <row r="3435" spans="7:12" s="10" customFormat="1" x14ac:dyDescent="0.25">
      <c r="G3435" s="27"/>
      <c r="L3435" s="44"/>
    </row>
    <row r="3436" spans="7:12" s="10" customFormat="1" x14ac:dyDescent="0.25">
      <c r="G3436" s="27"/>
      <c r="L3436" s="44"/>
    </row>
    <row r="3437" spans="7:12" s="10" customFormat="1" x14ac:dyDescent="0.25">
      <c r="G3437" s="27"/>
      <c r="L3437" s="44"/>
    </row>
    <row r="3438" spans="7:12" s="10" customFormat="1" x14ac:dyDescent="0.25">
      <c r="G3438" s="27"/>
      <c r="L3438" s="44"/>
    </row>
    <row r="3439" spans="7:12" s="10" customFormat="1" x14ac:dyDescent="0.25">
      <c r="G3439" s="27"/>
      <c r="L3439" s="44"/>
    </row>
    <row r="3440" spans="7:12" s="10" customFormat="1" x14ac:dyDescent="0.25">
      <c r="G3440" s="27"/>
      <c r="L3440" s="44"/>
    </row>
    <row r="3441" spans="7:12" s="10" customFormat="1" x14ac:dyDescent="0.25">
      <c r="G3441" s="27"/>
      <c r="L3441" s="44"/>
    </row>
    <row r="3442" spans="7:12" s="10" customFormat="1" x14ac:dyDescent="0.25">
      <c r="G3442" s="27"/>
      <c r="L3442" s="44"/>
    </row>
    <row r="3443" spans="7:12" s="10" customFormat="1" x14ac:dyDescent="0.25">
      <c r="G3443" s="27"/>
      <c r="L3443" s="44"/>
    </row>
    <row r="3444" spans="7:12" s="10" customFormat="1" x14ac:dyDescent="0.25">
      <c r="G3444" s="27"/>
      <c r="L3444" s="44"/>
    </row>
    <row r="3445" spans="7:12" s="10" customFormat="1" x14ac:dyDescent="0.25">
      <c r="G3445" s="27"/>
      <c r="L3445" s="44"/>
    </row>
    <row r="3446" spans="7:12" s="10" customFormat="1" x14ac:dyDescent="0.25">
      <c r="G3446" s="27"/>
      <c r="L3446" s="44"/>
    </row>
    <row r="3447" spans="7:12" s="10" customFormat="1" x14ac:dyDescent="0.25">
      <c r="G3447" s="27"/>
      <c r="L3447" s="44"/>
    </row>
    <row r="3448" spans="7:12" s="10" customFormat="1" x14ac:dyDescent="0.25">
      <c r="G3448" s="27"/>
      <c r="L3448" s="44"/>
    </row>
    <row r="3449" spans="7:12" s="10" customFormat="1" x14ac:dyDescent="0.25">
      <c r="G3449" s="27"/>
      <c r="L3449" s="44"/>
    </row>
    <row r="3450" spans="7:12" s="10" customFormat="1" x14ac:dyDescent="0.25">
      <c r="G3450" s="27"/>
      <c r="L3450" s="44"/>
    </row>
    <row r="3451" spans="7:12" s="10" customFormat="1" x14ac:dyDescent="0.25">
      <c r="G3451" s="27"/>
      <c r="L3451" s="44"/>
    </row>
    <row r="3452" spans="7:12" s="10" customFormat="1" x14ac:dyDescent="0.25">
      <c r="G3452" s="27"/>
      <c r="L3452" s="44"/>
    </row>
    <row r="3453" spans="7:12" s="10" customFormat="1" x14ac:dyDescent="0.25">
      <c r="G3453" s="27"/>
      <c r="L3453" s="44"/>
    </row>
    <row r="3454" spans="7:12" s="10" customFormat="1" x14ac:dyDescent="0.25">
      <c r="G3454" s="27"/>
      <c r="L3454" s="44"/>
    </row>
    <row r="3455" spans="7:12" s="10" customFormat="1" x14ac:dyDescent="0.25">
      <c r="G3455" s="27"/>
      <c r="L3455" s="44"/>
    </row>
    <row r="3456" spans="7:12" s="10" customFormat="1" x14ac:dyDescent="0.25">
      <c r="G3456" s="27"/>
      <c r="L3456" s="44"/>
    </row>
    <row r="3457" spans="7:12" s="10" customFormat="1" x14ac:dyDescent="0.25">
      <c r="G3457" s="27"/>
      <c r="L3457" s="44"/>
    </row>
    <row r="3458" spans="7:12" s="10" customFormat="1" x14ac:dyDescent="0.25">
      <c r="G3458" s="27"/>
      <c r="L3458" s="44"/>
    </row>
    <row r="3459" spans="7:12" s="10" customFormat="1" x14ac:dyDescent="0.25">
      <c r="G3459" s="27"/>
      <c r="L3459" s="44"/>
    </row>
    <row r="3460" spans="7:12" s="10" customFormat="1" x14ac:dyDescent="0.25">
      <c r="G3460" s="27"/>
      <c r="L3460" s="44"/>
    </row>
    <row r="3461" spans="7:12" s="10" customFormat="1" x14ac:dyDescent="0.25">
      <c r="G3461" s="27"/>
      <c r="L3461" s="44"/>
    </row>
    <row r="3462" spans="7:12" s="10" customFormat="1" x14ac:dyDescent="0.25">
      <c r="G3462" s="27"/>
      <c r="L3462" s="44"/>
    </row>
    <row r="3463" spans="7:12" s="10" customFormat="1" x14ac:dyDescent="0.25">
      <c r="G3463" s="27"/>
      <c r="L3463" s="44"/>
    </row>
    <row r="3464" spans="7:12" s="10" customFormat="1" x14ac:dyDescent="0.25">
      <c r="G3464" s="27"/>
      <c r="L3464" s="44"/>
    </row>
    <row r="3465" spans="7:12" s="10" customFormat="1" x14ac:dyDescent="0.25">
      <c r="G3465" s="27"/>
      <c r="L3465" s="44"/>
    </row>
    <row r="3466" spans="7:12" s="10" customFormat="1" x14ac:dyDescent="0.25">
      <c r="G3466" s="27"/>
      <c r="L3466" s="44"/>
    </row>
    <row r="3467" spans="7:12" s="10" customFormat="1" x14ac:dyDescent="0.25">
      <c r="G3467" s="27"/>
      <c r="L3467" s="44"/>
    </row>
    <row r="3468" spans="7:12" s="10" customFormat="1" x14ac:dyDescent="0.25">
      <c r="G3468" s="27"/>
      <c r="L3468" s="44"/>
    </row>
    <row r="3469" spans="7:12" s="10" customFormat="1" x14ac:dyDescent="0.25">
      <c r="G3469" s="27"/>
      <c r="L3469" s="44"/>
    </row>
    <row r="3470" spans="7:12" s="10" customFormat="1" x14ac:dyDescent="0.25">
      <c r="G3470" s="27"/>
      <c r="L3470" s="44"/>
    </row>
    <row r="3471" spans="7:12" s="10" customFormat="1" x14ac:dyDescent="0.25">
      <c r="G3471" s="27"/>
      <c r="L3471" s="44"/>
    </row>
    <row r="3472" spans="7:12" s="10" customFormat="1" x14ac:dyDescent="0.25">
      <c r="G3472" s="27"/>
      <c r="L3472" s="44"/>
    </row>
    <row r="3473" spans="7:12" s="10" customFormat="1" x14ac:dyDescent="0.25">
      <c r="G3473" s="27"/>
      <c r="L3473" s="44"/>
    </row>
    <row r="3474" spans="7:12" s="10" customFormat="1" x14ac:dyDescent="0.25">
      <c r="G3474" s="27"/>
      <c r="L3474" s="44"/>
    </row>
    <row r="3475" spans="7:12" s="10" customFormat="1" x14ac:dyDescent="0.25">
      <c r="G3475" s="27"/>
      <c r="L3475" s="44"/>
    </row>
    <row r="3476" spans="7:12" s="10" customFormat="1" x14ac:dyDescent="0.25">
      <c r="G3476" s="27"/>
      <c r="L3476" s="44"/>
    </row>
    <row r="3477" spans="7:12" s="10" customFormat="1" x14ac:dyDescent="0.25">
      <c r="G3477" s="27"/>
      <c r="L3477" s="44"/>
    </row>
    <row r="3478" spans="7:12" s="10" customFormat="1" x14ac:dyDescent="0.25">
      <c r="G3478" s="27"/>
      <c r="L3478" s="44"/>
    </row>
    <row r="3479" spans="7:12" s="10" customFormat="1" x14ac:dyDescent="0.25">
      <c r="G3479" s="27"/>
      <c r="L3479" s="44"/>
    </row>
    <row r="3480" spans="7:12" s="10" customFormat="1" x14ac:dyDescent="0.25">
      <c r="G3480" s="27"/>
      <c r="L3480" s="44"/>
    </row>
    <row r="3481" spans="7:12" s="10" customFormat="1" x14ac:dyDescent="0.25">
      <c r="G3481" s="27"/>
      <c r="L3481" s="44"/>
    </row>
    <row r="3482" spans="7:12" s="10" customFormat="1" x14ac:dyDescent="0.25">
      <c r="G3482" s="27"/>
      <c r="L3482" s="44"/>
    </row>
    <row r="3483" spans="7:12" s="10" customFormat="1" x14ac:dyDescent="0.25">
      <c r="G3483" s="27"/>
      <c r="L3483" s="44"/>
    </row>
    <row r="3484" spans="7:12" s="10" customFormat="1" x14ac:dyDescent="0.25">
      <c r="G3484" s="27"/>
      <c r="L3484" s="44"/>
    </row>
    <row r="3485" spans="7:12" s="10" customFormat="1" x14ac:dyDescent="0.25">
      <c r="G3485" s="27"/>
      <c r="L3485" s="44"/>
    </row>
    <row r="3486" spans="7:12" s="10" customFormat="1" x14ac:dyDescent="0.25">
      <c r="G3486" s="27"/>
      <c r="L3486" s="44"/>
    </row>
    <row r="3487" spans="7:12" s="10" customFormat="1" x14ac:dyDescent="0.25">
      <c r="G3487" s="27"/>
      <c r="L3487" s="44"/>
    </row>
    <row r="3488" spans="7:12" s="10" customFormat="1" x14ac:dyDescent="0.25">
      <c r="G3488" s="27"/>
      <c r="L3488" s="44"/>
    </row>
    <row r="3489" spans="7:12" s="10" customFormat="1" x14ac:dyDescent="0.25">
      <c r="G3489" s="27"/>
      <c r="L3489" s="44"/>
    </row>
    <row r="3490" spans="7:12" s="10" customFormat="1" x14ac:dyDescent="0.25">
      <c r="G3490" s="27"/>
      <c r="L3490" s="44"/>
    </row>
    <row r="3491" spans="7:12" s="10" customFormat="1" x14ac:dyDescent="0.25">
      <c r="G3491" s="27"/>
      <c r="L3491" s="44"/>
    </row>
    <row r="3492" spans="7:12" s="10" customFormat="1" x14ac:dyDescent="0.25">
      <c r="G3492" s="27"/>
      <c r="L3492" s="44"/>
    </row>
    <row r="3493" spans="7:12" s="10" customFormat="1" x14ac:dyDescent="0.25">
      <c r="G3493" s="27"/>
      <c r="L3493" s="44"/>
    </row>
    <row r="3494" spans="7:12" s="10" customFormat="1" x14ac:dyDescent="0.25">
      <c r="G3494" s="27"/>
      <c r="L3494" s="44"/>
    </row>
    <row r="3495" spans="7:12" s="10" customFormat="1" x14ac:dyDescent="0.25">
      <c r="G3495" s="27"/>
      <c r="L3495" s="44"/>
    </row>
    <row r="3496" spans="7:12" s="10" customFormat="1" x14ac:dyDescent="0.25">
      <c r="G3496" s="27"/>
      <c r="L3496" s="44"/>
    </row>
    <row r="3497" spans="7:12" s="10" customFormat="1" x14ac:dyDescent="0.25">
      <c r="G3497" s="27"/>
      <c r="L3497" s="44"/>
    </row>
    <row r="3498" spans="7:12" s="10" customFormat="1" x14ac:dyDescent="0.25">
      <c r="G3498" s="27"/>
      <c r="L3498" s="44"/>
    </row>
    <row r="3499" spans="7:12" s="10" customFormat="1" x14ac:dyDescent="0.25">
      <c r="G3499" s="27"/>
      <c r="L3499" s="44"/>
    </row>
    <row r="3500" spans="7:12" s="10" customFormat="1" x14ac:dyDescent="0.25">
      <c r="G3500" s="27"/>
      <c r="L3500" s="44"/>
    </row>
    <row r="3501" spans="7:12" s="10" customFormat="1" x14ac:dyDescent="0.25">
      <c r="G3501" s="27"/>
      <c r="L3501" s="44"/>
    </row>
    <row r="3502" spans="7:12" s="10" customFormat="1" x14ac:dyDescent="0.25">
      <c r="G3502" s="27"/>
      <c r="L3502" s="44"/>
    </row>
    <row r="3503" spans="7:12" s="10" customFormat="1" x14ac:dyDescent="0.25">
      <c r="G3503" s="27"/>
      <c r="L3503" s="44"/>
    </row>
    <row r="3504" spans="7:12" s="10" customFormat="1" x14ac:dyDescent="0.25">
      <c r="G3504" s="27"/>
      <c r="L3504" s="44"/>
    </row>
    <row r="3505" spans="7:12" s="10" customFormat="1" x14ac:dyDescent="0.25">
      <c r="G3505" s="27"/>
      <c r="L3505" s="44"/>
    </row>
    <row r="3506" spans="7:12" s="10" customFormat="1" x14ac:dyDescent="0.25">
      <c r="G3506" s="27"/>
      <c r="L3506" s="44"/>
    </row>
    <row r="3507" spans="7:12" s="10" customFormat="1" x14ac:dyDescent="0.25">
      <c r="G3507" s="27"/>
      <c r="L3507" s="44"/>
    </row>
    <row r="3508" spans="7:12" s="10" customFormat="1" x14ac:dyDescent="0.25">
      <c r="G3508" s="27"/>
      <c r="L3508" s="44"/>
    </row>
    <row r="3509" spans="7:12" s="10" customFormat="1" x14ac:dyDescent="0.25">
      <c r="G3509" s="27"/>
      <c r="L3509" s="44"/>
    </row>
    <row r="3510" spans="7:12" s="10" customFormat="1" x14ac:dyDescent="0.25">
      <c r="G3510" s="27"/>
      <c r="L3510" s="44"/>
    </row>
    <row r="3511" spans="7:12" s="10" customFormat="1" x14ac:dyDescent="0.25">
      <c r="G3511" s="27"/>
      <c r="L3511" s="44"/>
    </row>
    <row r="3512" spans="7:12" s="10" customFormat="1" x14ac:dyDescent="0.25">
      <c r="G3512" s="27"/>
      <c r="L3512" s="44"/>
    </row>
    <row r="3513" spans="7:12" s="10" customFormat="1" x14ac:dyDescent="0.25">
      <c r="G3513" s="27"/>
      <c r="L3513" s="44"/>
    </row>
    <row r="3514" spans="7:12" s="10" customFormat="1" x14ac:dyDescent="0.25">
      <c r="G3514" s="27"/>
      <c r="L3514" s="44"/>
    </row>
    <row r="3515" spans="7:12" s="10" customFormat="1" x14ac:dyDescent="0.25">
      <c r="G3515" s="27"/>
      <c r="L3515" s="44"/>
    </row>
    <row r="3516" spans="7:12" s="10" customFormat="1" x14ac:dyDescent="0.25">
      <c r="G3516" s="27"/>
      <c r="L3516" s="44"/>
    </row>
    <row r="3517" spans="7:12" s="10" customFormat="1" x14ac:dyDescent="0.25">
      <c r="G3517" s="27"/>
      <c r="L3517" s="44"/>
    </row>
    <row r="3518" spans="7:12" s="10" customFormat="1" x14ac:dyDescent="0.25">
      <c r="G3518" s="27"/>
      <c r="L3518" s="44"/>
    </row>
    <row r="3519" spans="7:12" s="10" customFormat="1" x14ac:dyDescent="0.25">
      <c r="G3519" s="27"/>
      <c r="L3519" s="44"/>
    </row>
    <row r="3520" spans="7:12" s="10" customFormat="1" x14ac:dyDescent="0.25">
      <c r="G3520" s="27"/>
      <c r="L3520" s="44"/>
    </row>
    <row r="3521" spans="7:12" s="10" customFormat="1" x14ac:dyDescent="0.25">
      <c r="G3521" s="27"/>
      <c r="L3521" s="44"/>
    </row>
    <row r="3522" spans="7:12" s="10" customFormat="1" x14ac:dyDescent="0.25">
      <c r="G3522" s="27"/>
      <c r="L3522" s="44"/>
    </row>
    <row r="3523" spans="7:12" s="10" customFormat="1" x14ac:dyDescent="0.25">
      <c r="G3523" s="27"/>
      <c r="L3523" s="44"/>
    </row>
    <row r="3524" spans="7:12" s="10" customFormat="1" x14ac:dyDescent="0.25">
      <c r="G3524" s="27"/>
      <c r="L3524" s="44"/>
    </row>
    <row r="3525" spans="7:12" s="10" customFormat="1" x14ac:dyDescent="0.25">
      <c r="G3525" s="27"/>
      <c r="L3525" s="44"/>
    </row>
    <row r="3526" spans="7:12" s="10" customFormat="1" x14ac:dyDescent="0.25">
      <c r="G3526" s="27"/>
      <c r="L3526" s="44"/>
    </row>
    <row r="3527" spans="7:12" s="10" customFormat="1" x14ac:dyDescent="0.25">
      <c r="G3527" s="27"/>
      <c r="L3527" s="44"/>
    </row>
    <row r="3528" spans="7:12" s="10" customFormat="1" x14ac:dyDescent="0.25">
      <c r="G3528" s="27"/>
      <c r="L3528" s="44"/>
    </row>
    <row r="3529" spans="7:12" s="10" customFormat="1" x14ac:dyDescent="0.25">
      <c r="G3529" s="27"/>
      <c r="L3529" s="44"/>
    </row>
    <row r="3530" spans="7:12" s="10" customFormat="1" x14ac:dyDescent="0.25">
      <c r="G3530" s="27"/>
      <c r="L3530" s="44"/>
    </row>
    <row r="3531" spans="7:12" s="10" customFormat="1" x14ac:dyDescent="0.25">
      <c r="G3531" s="27"/>
      <c r="L3531" s="44"/>
    </row>
    <row r="3532" spans="7:12" s="10" customFormat="1" x14ac:dyDescent="0.25">
      <c r="G3532" s="27"/>
      <c r="L3532" s="44"/>
    </row>
    <row r="3533" spans="7:12" s="10" customFormat="1" x14ac:dyDescent="0.25">
      <c r="G3533" s="27"/>
      <c r="L3533" s="44"/>
    </row>
    <row r="3534" spans="7:12" s="10" customFormat="1" x14ac:dyDescent="0.25">
      <c r="G3534" s="27"/>
      <c r="L3534" s="44"/>
    </row>
    <row r="3535" spans="7:12" s="10" customFormat="1" x14ac:dyDescent="0.25">
      <c r="G3535" s="27"/>
      <c r="L3535" s="44"/>
    </row>
    <row r="3536" spans="7:12" s="10" customFormat="1" x14ac:dyDescent="0.25">
      <c r="G3536" s="27"/>
      <c r="L3536" s="44"/>
    </row>
    <row r="3537" spans="7:12" s="10" customFormat="1" x14ac:dyDescent="0.25">
      <c r="G3537" s="27"/>
      <c r="L3537" s="44"/>
    </row>
    <row r="3538" spans="7:12" s="10" customFormat="1" x14ac:dyDescent="0.25">
      <c r="G3538" s="27"/>
      <c r="L3538" s="44"/>
    </row>
    <row r="3539" spans="7:12" s="10" customFormat="1" x14ac:dyDescent="0.25">
      <c r="G3539" s="27"/>
      <c r="L3539" s="44"/>
    </row>
    <row r="3540" spans="7:12" s="10" customFormat="1" x14ac:dyDescent="0.25">
      <c r="G3540" s="27"/>
      <c r="L3540" s="44"/>
    </row>
    <row r="3541" spans="7:12" s="10" customFormat="1" x14ac:dyDescent="0.25">
      <c r="G3541" s="27"/>
      <c r="L3541" s="44"/>
    </row>
    <row r="3542" spans="7:12" s="10" customFormat="1" x14ac:dyDescent="0.25">
      <c r="G3542" s="27"/>
      <c r="L3542" s="44"/>
    </row>
    <row r="3543" spans="7:12" s="10" customFormat="1" x14ac:dyDescent="0.25">
      <c r="G3543" s="27"/>
      <c r="L3543" s="44"/>
    </row>
    <row r="3544" spans="7:12" s="10" customFormat="1" x14ac:dyDescent="0.25">
      <c r="G3544" s="27"/>
      <c r="L3544" s="44"/>
    </row>
    <row r="3545" spans="7:12" s="10" customFormat="1" x14ac:dyDescent="0.25">
      <c r="G3545" s="27"/>
      <c r="L3545" s="44"/>
    </row>
    <row r="3546" spans="7:12" s="10" customFormat="1" x14ac:dyDescent="0.25">
      <c r="G3546" s="27"/>
      <c r="L3546" s="44"/>
    </row>
    <row r="3547" spans="7:12" s="10" customFormat="1" x14ac:dyDescent="0.25">
      <c r="G3547" s="27"/>
      <c r="L3547" s="44"/>
    </row>
    <row r="3548" spans="7:12" s="10" customFormat="1" x14ac:dyDescent="0.25">
      <c r="G3548" s="27"/>
      <c r="L3548" s="44"/>
    </row>
    <row r="3549" spans="7:12" s="10" customFormat="1" x14ac:dyDescent="0.25">
      <c r="G3549" s="27"/>
      <c r="L3549" s="44"/>
    </row>
    <row r="3550" spans="7:12" s="10" customFormat="1" x14ac:dyDescent="0.25">
      <c r="G3550" s="27"/>
      <c r="L3550" s="44"/>
    </row>
    <row r="3551" spans="7:12" s="10" customFormat="1" x14ac:dyDescent="0.25">
      <c r="G3551" s="27"/>
      <c r="L3551" s="44"/>
    </row>
    <row r="3552" spans="7:12" s="10" customFormat="1" x14ac:dyDescent="0.25">
      <c r="G3552" s="27"/>
      <c r="L3552" s="44"/>
    </row>
    <row r="3553" spans="7:12" s="10" customFormat="1" x14ac:dyDescent="0.25">
      <c r="G3553" s="27"/>
      <c r="L3553" s="44"/>
    </row>
    <row r="3554" spans="7:12" s="10" customFormat="1" x14ac:dyDescent="0.25">
      <c r="G3554" s="27"/>
      <c r="L3554" s="44"/>
    </row>
    <row r="3555" spans="7:12" s="10" customFormat="1" x14ac:dyDescent="0.25">
      <c r="G3555" s="27"/>
      <c r="L3555" s="44"/>
    </row>
    <row r="3556" spans="7:12" s="10" customFormat="1" x14ac:dyDescent="0.25">
      <c r="G3556" s="27"/>
      <c r="L3556" s="44"/>
    </row>
    <row r="3557" spans="7:12" s="10" customFormat="1" x14ac:dyDescent="0.25">
      <c r="G3557" s="27"/>
      <c r="L3557" s="44"/>
    </row>
    <row r="3558" spans="7:12" s="10" customFormat="1" x14ac:dyDescent="0.25">
      <c r="G3558" s="27"/>
      <c r="L3558" s="44"/>
    </row>
    <row r="3559" spans="7:12" s="10" customFormat="1" x14ac:dyDescent="0.25">
      <c r="G3559" s="27"/>
      <c r="L3559" s="44"/>
    </row>
    <row r="3560" spans="7:12" s="10" customFormat="1" x14ac:dyDescent="0.25">
      <c r="G3560" s="27"/>
      <c r="L3560" s="44"/>
    </row>
    <row r="3561" spans="7:12" s="10" customFormat="1" x14ac:dyDescent="0.25">
      <c r="G3561" s="27"/>
      <c r="L3561" s="44"/>
    </row>
    <row r="3562" spans="7:12" s="10" customFormat="1" x14ac:dyDescent="0.25">
      <c r="G3562" s="27"/>
      <c r="L3562" s="44"/>
    </row>
    <row r="3563" spans="7:12" s="10" customFormat="1" x14ac:dyDescent="0.25">
      <c r="G3563" s="27"/>
      <c r="L3563" s="44"/>
    </row>
    <row r="3564" spans="7:12" s="10" customFormat="1" x14ac:dyDescent="0.25">
      <c r="G3564" s="27"/>
      <c r="L3564" s="44"/>
    </row>
    <row r="3565" spans="7:12" s="10" customFormat="1" x14ac:dyDescent="0.25">
      <c r="G3565" s="27"/>
      <c r="L3565" s="44"/>
    </row>
    <row r="3566" spans="7:12" s="10" customFormat="1" x14ac:dyDescent="0.25">
      <c r="G3566" s="27"/>
      <c r="L3566" s="44"/>
    </row>
    <row r="3567" spans="7:12" s="10" customFormat="1" x14ac:dyDescent="0.25">
      <c r="G3567" s="27"/>
      <c r="L3567" s="44"/>
    </row>
    <row r="3568" spans="7:12" s="10" customFormat="1" x14ac:dyDescent="0.25">
      <c r="G3568" s="27"/>
      <c r="L3568" s="44"/>
    </row>
    <row r="3569" spans="7:12" s="10" customFormat="1" x14ac:dyDescent="0.25">
      <c r="G3569" s="27"/>
      <c r="L3569" s="44"/>
    </row>
    <row r="3570" spans="7:12" s="10" customFormat="1" x14ac:dyDescent="0.25">
      <c r="G3570" s="27"/>
      <c r="L3570" s="44"/>
    </row>
    <row r="3571" spans="7:12" s="10" customFormat="1" x14ac:dyDescent="0.25">
      <c r="G3571" s="27"/>
      <c r="L3571" s="44"/>
    </row>
    <row r="3572" spans="7:12" s="10" customFormat="1" x14ac:dyDescent="0.25">
      <c r="G3572" s="27"/>
      <c r="L3572" s="44"/>
    </row>
    <row r="3573" spans="7:12" s="10" customFormat="1" x14ac:dyDescent="0.25">
      <c r="G3573" s="27"/>
      <c r="L3573" s="44"/>
    </row>
    <row r="3574" spans="7:12" s="10" customFormat="1" x14ac:dyDescent="0.25">
      <c r="G3574" s="27"/>
      <c r="L3574" s="44"/>
    </row>
    <row r="3575" spans="7:12" s="10" customFormat="1" x14ac:dyDescent="0.25">
      <c r="G3575" s="27"/>
      <c r="L3575" s="44"/>
    </row>
    <row r="3576" spans="7:12" s="10" customFormat="1" x14ac:dyDescent="0.25">
      <c r="G3576" s="27"/>
      <c r="L3576" s="44"/>
    </row>
    <row r="3577" spans="7:12" s="10" customFormat="1" x14ac:dyDescent="0.25">
      <c r="G3577" s="27"/>
      <c r="L3577" s="44"/>
    </row>
    <row r="3578" spans="7:12" s="10" customFormat="1" x14ac:dyDescent="0.25">
      <c r="G3578" s="27"/>
      <c r="L3578" s="44"/>
    </row>
    <row r="3579" spans="7:12" s="10" customFormat="1" x14ac:dyDescent="0.25">
      <c r="G3579" s="27"/>
      <c r="L3579" s="44"/>
    </row>
    <row r="3580" spans="7:12" s="10" customFormat="1" x14ac:dyDescent="0.25">
      <c r="G3580" s="27"/>
      <c r="L3580" s="44"/>
    </row>
    <row r="3581" spans="7:12" s="10" customFormat="1" x14ac:dyDescent="0.25">
      <c r="G3581" s="27"/>
      <c r="L3581" s="44"/>
    </row>
    <row r="3582" spans="7:12" s="10" customFormat="1" x14ac:dyDescent="0.25">
      <c r="G3582" s="27"/>
      <c r="L3582" s="44"/>
    </row>
    <row r="3583" spans="7:12" s="10" customFormat="1" x14ac:dyDescent="0.25">
      <c r="G3583" s="27"/>
      <c r="L3583" s="44"/>
    </row>
    <row r="3584" spans="7:12" s="10" customFormat="1" x14ac:dyDescent="0.25">
      <c r="G3584" s="27"/>
      <c r="L3584" s="44"/>
    </row>
    <row r="3585" spans="7:12" s="10" customFormat="1" x14ac:dyDescent="0.25">
      <c r="G3585" s="27"/>
      <c r="L3585" s="44"/>
    </row>
    <row r="3586" spans="7:12" s="10" customFormat="1" x14ac:dyDescent="0.25">
      <c r="G3586" s="27"/>
      <c r="L3586" s="44"/>
    </row>
    <row r="3587" spans="7:12" s="10" customFormat="1" x14ac:dyDescent="0.25">
      <c r="G3587" s="27"/>
      <c r="L3587" s="44"/>
    </row>
    <row r="3588" spans="7:12" s="10" customFormat="1" x14ac:dyDescent="0.25">
      <c r="G3588" s="27"/>
      <c r="L3588" s="44"/>
    </row>
    <row r="3589" spans="7:12" s="10" customFormat="1" x14ac:dyDescent="0.25">
      <c r="G3589" s="27"/>
      <c r="L3589" s="44"/>
    </row>
    <row r="3590" spans="7:12" s="10" customFormat="1" x14ac:dyDescent="0.25">
      <c r="G3590" s="27"/>
      <c r="L3590" s="44"/>
    </row>
    <row r="3591" spans="7:12" s="10" customFormat="1" x14ac:dyDescent="0.25">
      <c r="G3591" s="27"/>
      <c r="L3591" s="44"/>
    </row>
    <row r="3592" spans="7:12" s="10" customFormat="1" x14ac:dyDescent="0.25">
      <c r="G3592" s="27"/>
      <c r="L3592" s="44"/>
    </row>
    <row r="3593" spans="7:12" s="10" customFormat="1" x14ac:dyDescent="0.25">
      <c r="G3593" s="27"/>
      <c r="L3593" s="44"/>
    </row>
    <row r="3594" spans="7:12" s="10" customFormat="1" x14ac:dyDescent="0.25">
      <c r="G3594" s="27"/>
      <c r="L3594" s="44"/>
    </row>
    <row r="3595" spans="7:12" s="10" customFormat="1" x14ac:dyDescent="0.25">
      <c r="G3595" s="27"/>
      <c r="L3595" s="44"/>
    </row>
    <row r="3596" spans="7:12" s="10" customFormat="1" x14ac:dyDescent="0.25">
      <c r="G3596" s="27"/>
      <c r="L3596" s="44"/>
    </row>
    <row r="3597" spans="7:12" s="10" customFormat="1" x14ac:dyDescent="0.25">
      <c r="G3597" s="27"/>
      <c r="L3597" s="44"/>
    </row>
    <row r="3598" spans="7:12" s="10" customFormat="1" x14ac:dyDescent="0.25">
      <c r="G3598" s="27"/>
      <c r="L3598" s="44"/>
    </row>
    <row r="3599" spans="7:12" s="10" customFormat="1" x14ac:dyDescent="0.25">
      <c r="G3599" s="27"/>
      <c r="L3599" s="44"/>
    </row>
    <row r="3600" spans="7:12" s="10" customFormat="1" x14ac:dyDescent="0.25">
      <c r="G3600" s="27"/>
      <c r="L3600" s="44"/>
    </row>
    <row r="3601" spans="7:12" s="10" customFormat="1" x14ac:dyDescent="0.25">
      <c r="G3601" s="27"/>
      <c r="L3601" s="44"/>
    </row>
    <row r="3602" spans="7:12" s="10" customFormat="1" x14ac:dyDescent="0.25">
      <c r="G3602" s="27"/>
      <c r="L3602" s="44"/>
    </row>
    <row r="3603" spans="7:12" s="10" customFormat="1" x14ac:dyDescent="0.25">
      <c r="G3603" s="27"/>
      <c r="L3603" s="44"/>
    </row>
    <row r="3604" spans="7:12" s="10" customFormat="1" x14ac:dyDescent="0.25">
      <c r="G3604" s="27"/>
      <c r="L3604" s="44"/>
    </row>
    <row r="3605" spans="7:12" s="10" customFormat="1" x14ac:dyDescent="0.25">
      <c r="G3605" s="27"/>
      <c r="L3605" s="44"/>
    </row>
    <row r="3606" spans="7:12" s="10" customFormat="1" x14ac:dyDescent="0.25">
      <c r="G3606" s="27"/>
      <c r="L3606" s="44"/>
    </row>
    <row r="3607" spans="7:12" s="10" customFormat="1" x14ac:dyDescent="0.25">
      <c r="G3607" s="27"/>
      <c r="L3607" s="44"/>
    </row>
    <row r="3608" spans="7:12" s="10" customFormat="1" x14ac:dyDescent="0.25">
      <c r="G3608" s="27"/>
      <c r="L3608" s="44"/>
    </row>
    <row r="3609" spans="7:12" s="10" customFormat="1" x14ac:dyDescent="0.25">
      <c r="G3609" s="27"/>
      <c r="L3609" s="44"/>
    </row>
    <row r="3610" spans="7:12" s="10" customFormat="1" x14ac:dyDescent="0.25">
      <c r="G3610" s="27"/>
      <c r="L3610" s="44"/>
    </row>
    <row r="3611" spans="7:12" s="10" customFormat="1" x14ac:dyDescent="0.25">
      <c r="G3611" s="27"/>
      <c r="L3611" s="44"/>
    </row>
    <row r="3612" spans="7:12" s="10" customFormat="1" x14ac:dyDescent="0.25">
      <c r="G3612" s="27"/>
      <c r="L3612" s="44"/>
    </row>
    <row r="3613" spans="7:12" s="10" customFormat="1" x14ac:dyDescent="0.25">
      <c r="G3613" s="27"/>
      <c r="L3613" s="44"/>
    </row>
    <row r="3614" spans="7:12" s="10" customFormat="1" x14ac:dyDescent="0.25">
      <c r="G3614" s="27"/>
      <c r="L3614" s="44"/>
    </row>
    <row r="3615" spans="7:12" s="10" customFormat="1" x14ac:dyDescent="0.25">
      <c r="G3615" s="27"/>
      <c r="L3615" s="44"/>
    </row>
    <row r="3616" spans="7:12" s="10" customFormat="1" x14ac:dyDescent="0.25">
      <c r="G3616" s="27"/>
      <c r="L3616" s="44"/>
    </row>
    <row r="3617" spans="7:12" s="10" customFormat="1" x14ac:dyDescent="0.25">
      <c r="G3617" s="27"/>
      <c r="L3617" s="44"/>
    </row>
    <row r="3618" spans="7:12" s="10" customFormat="1" x14ac:dyDescent="0.25">
      <c r="G3618" s="27"/>
      <c r="L3618" s="44"/>
    </row>
    <row r="3619" spans="7:12" s="10" customFormat="1" x14ac:dyDescent="0.25">
      <c r="G3619" s="27"/>
      <c r="L3619" s="44"/>
    </row>
    <row r="3620" spans="7:12" s="10" customFormat="1" x14ac:dyDescent="0.25">
      <c r="G3620" s="27"/>
      <c r="L3620" s="44"/>
    </row>
    <row r="3621" spans="7:12" s="10" customFormat="1" x14ac:dyDescent="0.25">
      <c r="G3621" s="27"/>
      <c r="L3621" s="44"/>
    </row>
    <row r="3622" spans="7:12" s="10" customFormat="1" x14ac:dyDescent="0.25">
      <c r="G3622" s="27"/>
      <c r="L3622" s="44"/>
    </row>
    <row r="3623" spans="7:12" s="10" customFormat="1" x14ac:dyDescent="0.25">
      <c r="G3623" s="27"/>
      <c r="L3623" s="44"/>
    </row>
    <row r="3624" spans="7:12" s="10" customFormat="1" x14ac:dyDescent="0.25">
      <c r="G3624" s="27"/>
      <c r="L3624" s="44"/>
    </row>
    <row r="3625" spans="7:12" s="10" customFormat="1" x14ac:dyDescent="0.25">
      <c r="G3625" s="27"/>
      <c r="L3625" s="44"/>
    </row>
    <row r="3626" spans="7:12" s="10" customFormat="1" x14ac:dyDescent="0.25">
      <c r="G3626" s="27"/>
      <c r="L3626" s="44"/>
    </row>
    <row r="3627" spans="7:12" s="10" customFormat="1" x14ac:dyDescent="0.25">
      <c r="G3627" s="27"/>
      <c r="L3627" s="44"/>
    </row>
    <row r="3628" spans="7:12" s="10" customFormat="1" x14ac:dyDescent="0.25">
      <c r="G3628" s="27"/>
      <c r="L3628" s="44"/>
    </row>
    <row r="3629" spans="7:12" s="10" customFormat="1" x14ac:dyDescent="0.25">
      <c r="G3629" s="27"/>
      <c r="L3629" s="44"/>
    </row>
    <row r="3630" spans="7:12" s="10" customFormat="1" x14ac:dyDescent="0.25">
      <c r="G3630" s="27"/>
      <c r="L3630" s="44"/>
    </row>
    <row r="3631" spans="7:12" s="10" customFormat="1" x14ac:dyDescent="0.25">
      <c r="G3631" s="27"/>
      <c r="L3631" s="44"/>
    </row>
    <row r="3632" spans="7:12" s="10" customFormat="1" x14ac:dyDescent="0.25">
      <c r="G3632" s="27"/>
      <c r="L3632" s="44"/>
    </row>
    <row r="3633" spans="7:12" s="10" customFormat="1" x14ac:dyDescent="0.25">
      <c r="G3633" s="27"/>
      <c r="L3633" s="44"/>
    </row>
    <row r="3634" spans="7:12" s="10" customFormat="1" x14ac:dyDescent="0.25">
      <c r="G3634" s="27"/>
      <c r="L3634" s="44"/>
    </row>
    <row r="3635" spans="7:12" s="10" customFormat="1" x14ac:dyDescent="0.25">
      <c r="G3635" s="27"/>
      <c r="L3635" s="44"/>
    </row>
    <row r="3636" spans="7:12" s="10" customFormat="1" x14ac:dyDescent="0.25">
      <c r="G3636" s="27"/>
      <c r="L3636" s="44"/>
    </row>
    <row r="3637" spans="7:12" s="10" customFormat="1" x14ac:dyDescent="0.25">
      <c r="G3637" s="27"/>
      <c r="L3637" s="44"/>
    </row>
    <row r="3638" spans="7:12" s="10" customFormat="1" x14ac:dyDescent="0.25">
      <c r="G3638" s="27"/>
      <c r="L3638" s="44"/>
    </row>
    <row r="3639" spans="7:12" s="10" customFormat="1" x14ac:dyDescent="0.25">
      <c r="G3639" s="27"/>
      <c r="L3639" s="44"/>
    </row>
    <row r="3640" spans="7:12" s="10" customFormat="1" x14ac:dyDescent="0.25">
      <c r="G3640" s="27"/>
      <c r="L3640" s="44"/>
    </row>
    <row r="3641" spans="7:12" s="10" customFormat="1" x14ac:dyDescent="0.25">
      <c r="G3641" s="27"/>
      <c r="L3641" s="44"/>
    </row>
    <row r="3642" spans="7:12" s="10" customFormat="1" x14ac:dyDescent="0.25">
      <c r="G3642" s="27"/>
      <c r="L3642" s="44"/>
    </row>
    <row r="3643" spans="7:12" s="10" customFormat="1" x14ac:dyDescent="0.25">
      <c r="G3643" s="27"/>
      <c r="L3643" s="44"/>
    </row>
    <row r="3644" spans="7:12" s="10" customFormat="1" x14ac:dyDescent="0.25">
      <c r="G3644" s="27"/>
      <c r="L3644" s="44"/>
    </row>
    <row r="3645" spans="7:12" s="10" customFormat="1" x14ac:dyDescent="0.25">
      <c r="G3645" s="27"/>
      <c r="L3645" s="44"/>
    </row>
    <row r="3646" spans="7:12" s="10" customFormat="1" x14ac:dyDescent="0.25">
      <c r="G3646" s="27"/>
      <c r="L3646" s="44"/>
    </row>
    <row r="3647" spans="7:12" s="10" customFormat="1" x14ac:dyDescent="0.25">
      <c r="G3647" s="27"/>
      <c r="L3647" s="44"/>
    </row>
    <row r="3648" spans="7:12" s="10" customFormat="1" x14ac:dyDescent="0.25">
      <c r="G3648" s="27"/>
      <c r="L3648" s="44"/>
    </row>
    <row r="3649" spans="7:12" s="10" customFormat="1" x14ac:dyDescent="0.25">
      <c r="G3649" s="27"/>
      <c r="L3649" s="44"/>
    </row>
    <row r="3650" spans="7:12" s="10" customFormat="1" x14ac:dyDescent="0.25">
      <c r="G3650" s="27"/>
      <c r="L3650" s="44"/>
    </row>
    <row r="3651" spans="7:12" s="10" customFormat="1" x14ac:dyDescent="0.25">
      <c r="G3651" s="27"/>
      <c r="L3651" s="44"/>
    </row>
    <row r="3652" spans="7:12" s="10" customFormat="1" x14ac:dyDescent="0.25">
      <c r="G3652" s="27"/>
      <c r="L3652" s="44"/>
    </row>
    <row r="3653" spans="7:12" s="10" customFormat="1" x14ac:dyDescent="0.25">
      <c r="G3653" s="27"/>
      <c r="L3653" s="44"/>
    </row>
    <row r="3654" spans="7:12" s="10" customFormat="1" x14ac:dyDescent="0.25">
      <c r="G3654" s="27"/>
      <c r="L3654" s="44"/>
    </row>
    <row r="3655" spans="7:12" s="10" customFormat="1" x14ac:dyDescent="0.25">
      <c r="G3655" s="27"/>
      <c r="L3655" s="44"/>
    </row>
    <row r="3656" spans="7:12" s="10" customFormat="1" x14ac:dyDescent="0.25">
      <c r="G3656" s="27"/>
      <c r="L3656" s="44"/>
    </row>
    <row r="3657" spans="7:12" s="10" customFormat="1" x14ac:dyDescent="0.25">
      <c r="G3657" s="27"/>
      <c r="L3657" s="44"/>
    </row>
    <row r="3658" spans="7:12" s="10" customFormat="1" x14ac:dyDescent="0.25">
      <c r="G3658" s="27"/>
      <c r="L3658" s="44"/>
    </row>
    <row r="3659" spans="7:12" s="10" customFormat="1" x14ac:dyDescent="0.25">
      <c r="G3659" s="27"/>
      <c r="L3659" s="44"/>
    </row>
    <row r="3660" spans="7:12" s="10" customFormat="1" x14ac:dyDescent="0.25">
      <c r="G3660" s="27"/>
      <c r="L3660" s="44"/>
    </row>
    <row r="3661" spans="7:12" s="10" customFormat="1" x14ac:dyDescent="0.25">
      <c r="G3661" s="27"/>
      <c r="L3661" s="44"/>
    </row>
    <row r="3662" spans="7:12" s="10" customFormat="1" x14ac:dyDescent="0.25">
      <c r="G3662" s="27"/>
      <c r="L3662" s="44"/>
    </row>
    <row r="3663" spans="7:12" s="10" customFormat="1" x14ac:dyDescent="0.25">
      <c r="G3663" s="27"/>
      <c r="L3663" s="44"/>
    </row>
    <row r="3664" spans="7:12" s="10" customFormat="1" x14ac:dyDescent="0.25">
      <c r="G3664" s="27"/>
      <c r="L3664" s="44"/>
    </row>
    <row r="3665" spans="7:12" s="10" customFormat="1" x14ac:dyDescent="0.25">
      <c r="G3665" s="27"/>
      <c r="L3665" s="44"/>
    </row>
    <row r="3666" spans="7:12" s="10" customFormat="1" x14ac:dyDescent="0.25">
      <c r="G3666" s="27"/>
      <c r="L3666" s="44"/>
    </row>
    <row r="3667" spans="7:12" s="10" customFormat="1" x14ac:dyDescent="0.25">
      <c r="G3667" s="27"/>
      <c r="L3667" s="44"/>
    </row>
    <row r="3668" spans="7:12" s="10" customFormat="1" x14ac:dyDescent="0.25">
      <c r="G3668" s="27"/>
      <c r="L3668" s="44"/>
    </row>
    <row r="3669" spans="7:12" s="10" customFormat="1" x14ac:dyDescent="0.25">
      <c r="G3669" s="27"/>
      <c r="L3669" s="44"/>
    </row>
    <row r="3670" spans="7:12" s="10" customFormat="1" x14ac:dyDescent="0.25">
      <c r="G3670" s="27"/>
      <c r="L3670" s="44"/>
    </row>
    <row r="3671" spans="7:12" s="10" customFormat="1" x14ac:dyDescent="0.25">
      <c r="G3671" s="27"/>
      <c r="L3671" s="44"/>
    </row>
    <row r="3672" spans="7:12" s="10" customFormat="1" x14ac:dyDescent="0.25">
      <c r="G3672" s="27"/>
      <c r="L3672" s="44"/>
    </row>
    <row r="3673" spans="7:12" s="10" customFormat="1" x14ac:dyDescent="0.25">
      <c r="G3673" s="27"/>
      <c r="L3673" s="44"/>
    </row>
    <row r="3674" spans="7:12" s="10" customFormat="1" x14ac:dyDescent="0.25">
      <c r="G3674" s="27"/>
      <c r="L3674" s="44"/>
    </row>
    <row r="3675" spans="7:12" s="10" customFormat="1" x14ac:dyDescent="0.25">
      <c r="G3675" s="27"/>
      <c r="L3675" s="44"/>
    </row>
    <row r="3676" spans="7:12" s="10" customFormat="1" x14ac:dyDescent="0.25">
      <c r="G3676" s="27"/>
      <c r="L3676" s="44"/>
    </row>
    <row r="3677" spans="7:12" s="10" customFormat="1" x14ac:dyDescent="0.25">
      <c r="G3677" s="27"/>
      <c r="L3677" s="44"/>
    </row>
    <row r="3678" spans="7:12" s="10" customFormat="1" x14ac:dyDescent="0.25">
      <c r="G3678" s="27"/>
      <c r="L3678" s="44"/>
    </row>
    <row r="3679" spans="7:12" s="10" customFormat="1" x14ac:dyDescent="0.25">
      <c r="G3679" s="27"/>
      <c r="L3679" s="44"/>
    </row>
    <row r="3680" spans="7:12" s="10" customFormat="1" x14ac:dyDescent="0.25">
      <c r="G3680" s="27"/>
      <c r="L3680" s="44"/>
    </row>
    <row r="3681" spans="7:12" s="10" customFormat="1" x14ac:dyDescent="0.25">
      <c r="G3681" s="27"/>
      <c r="L3681" s="44"/>
    </row>
    <row r="3682" spans="7:12" s="10" customFormat="1" x14ac:dyDescent="0.25">
      <c r="G3682" s="27"/>
      <c r="L3682" s="44"/>
    </row>
    <row r="3683" spans="7:12" s="10" customFormat="1" x14ac:dyDescent="0.25">
      <c r="G3683" s="27"/>
      <c r="L3683" s="44"/>
    </row>
    <row r="3684" spans="7:12" s="10" customFormat="1" x14ac:dyDescent="0.25">
      <c r="G3684" s="27"/>
      <c r="L3684" s="44"/>
    </row>
    <row r="3685" spans="7:12" s="10" customFormat="1" x14ac:dyDescent="0.25">
      <c r="G3685" s="27"/>
      <c r="L3685" s="44"/>
    </row>
    <row r="3686" spans="7:12" s="10" customFormat="1" x14ac:dyDescent="0.25">
      <c r="G3686" s="27"/>
      <c r="L3686" s="44"/>
    </row>
    <row r="3687" spans="7:12" s="10" customFormat="1" x14ac:dyDescent="0.25">
      <c r="G3687" s="27"/>
      <c r="L3687" s="44"/>
    </row>
    <row r="3688" spans="7:12" s="10" customFormat="1" x14ac:dyDescent="0.25">
      <c r="G3688" s="27"/>
      <c r="L3688" s="44"/>
    </row>
    <row r="3689" spans="7:12" s="10" customFormat="1" x14ac:dyDescent="0.25">
      <c r="G3689" s="27"/>
      <c r="L3689" s="44"/>
    </row>
    <row r="3690" spans="7:12" s="10" customFormat="1" x14ac:dyDescent="0.25">
      <c r="G3690" s="27"/>
      <c r="L3690" s="44"/>
    </row>
    <row r="3691" spans="7:12" s="10" customFormat="1" x14ac:dyDescent="0.25">
      <c r="G3691" s="27"/>
      <c r="L3691" s="44"/>
    </row>
    <row r="3692" spans="7:12" s="10" customFormat="1" x14ac:dyDescent="0.25">
      <c r="G3692" s="27"/>
      <c r="L3692" s="44"/>
    </row>
    <row r="3693" spans="7:12" s="10" customFormat="1" x14ac:dyDescent="0.25">
      <c r="G3693" s="27"/>
      <c r="L3693" s="44"/>
    </row>
    <row r="3694" spans="7:12" s="10" customFormat="1" x14ac:dyDescent="0.25">
      <c r="G3694" s="27"/>
      <c r="L3694" s="44"/>
    </row>
    <row r="3695" spans="7:12" s="10" customFormat="1" x14ac:dyDescent="0.25">
      <c r="G3695" s="27"/>
      <c r="L3695" s="44"/>
    </row>
    <row r="3696" spans="7:12" s="10" customFormat="1" x14ac:dyDescent="0.25">
      <c r="G3696" s="27"/>
      <c r="L3696" s="44"/>
    </row>
    <row r="3697" spans="7:12" s="10" customFormat="1" x14ac:dyDescent="0.25">
      <c r="G3697" s="27"/>
      <c r="L3697" s="44"/>
    </row>
    <row r="3698" spans="7:12" s="10" customFormat="1" x14ac:dyDescent="0.25">
      <c r="G3698" s="27"/>
      <c r="L3698" s="44"/>
    </row>
    <row r="3699" spans="7:12" s="10" customFormat="1" x14ac:dyDescent="0.25">
      <c r="G3699" s="27"/>
      <c r="L3699" s="44"/>
    </row>
    <row r="3700" spans="7:12" s="10" customFormat="1" x14ac:dyDescent="0.25">
      <c r="G3700" s="27"/>
      <c r="L3700" s="44"/>
    </row>
    <row r="3701" spans="7:12" s="10" customFormat="1" x14ac:dyDescent="0.25">
      <c r="G3701" s="27"/>
      <c r="L3701" s="44"/>
    </row>
    <row r="3702" spans="7:12" s="10" customFormat="1" x14ac:dyDescent="0.25">
      <c r="G3702" s="27"/>
      <c r="L3702" s="44"/>
    </row>
    <row r="3703" spans="7:12" s="10" customFormat="1" x14ac:dyDescent="0.25">
      <c r="G3703" s="27"/>
      <c r="L3703" s="44"/>
    </row>
    <row r="3704" spans="7:12" s="10" customFormat="1" x14ac:dyDescent="0.25">
      <c r="G3704" s="27"/>
      <c r="L3704" s="44"/>
    </row>
    <row r="3705" spans="7:12" s="10" customFormat="1" x14ac:dyDescent="0.25">
      <c r="G3705" s="27"/>
      <c r="L3705" s="44"/>
    </row>
    <row r="3706" spans="7:12" s="10" customFormat="1" x14ac:dyDescent="0.25">
      <c r="G3706" s="27"/>
      <c r="L3706" s="44"/>
    </row>
    <row r="3707" spans="7:12" s="10" customFormat="1" x14ac:dyDescent="0.25">
      <c r="G3707" s="27"/>
      <c r="L3707" s="44"/>
    </row>
    <row r="3708" spans="7:12" s="10" customFormat="1" x14ac:dyDescent="0.25">
      <c r="G3708" s="27"/>
      <c r="L3708" s="44"/>
    </row>
    <row r="3709" spans="7:12" s="10" customFormat="1" x14ac:dyDescent="0.25">
      <c r="G3709" s="27"/>
      <c r="L3709" s="44"/>
    </row>
    <row r="3710" spans="7:12" s="10" customFormat="1" x14ac:dyDescent="0.25">
      <c r="G3710" s="27"/>
      <c r="L3710" s="44"/>
    </row>
    <row r="3711" spans="7:12" s="10" customFormat="1" x14ac:dyDescent="0.25">
      <c r="G3711" s="27"/>
      <c r="L3711" s="44"/>
    </row>
    <row r="3712" spans="7:12" s="10" customFormat="1" x14ac:dyDescent="0.25">
      <c r="G3712" s="27"/>
      <c r="L3712" s="44"/>
    </row>
    <row r="3713" spans="7:12" s="10" customFormat="1" x14ac:dyDescent="0.25">
      <c r="G3713" s="27"/>
      <c r="L3713" s="44"/>
    </row>
    <row r="3714" spans="7:12" s="10" customFormat="1" x14ac:dyDescent="0.25">
      <c r="G3714" s="27"/>
      <c r="L3714" s="44"/>
    </row>
    <row r="3715" spans="7:12" s="10" customFormat="1" x14ac:dyDescent="0.25">
      <c r="G3715" s="27"/>
      <c r="L3715" s="44"/>
    </row>
    <row r="3716" spans="7:12" s="10" customFormat="1" x14ac:dyDescent="0.25">
      <c r="G3716" s="27"/>
      <c r="L3716" s="44"/>
    </row>
    <row r="3717" spans="7:12" s="10" customFormat="1" x14ac:dyDescent="0.25">
      <c r="G3717" s="27"/>
      <c r="L3717" s="44"/>
    </row>
    <row r="3718" spans="7:12" s="10" customFormat="1" x14ac:dyDescent="0.25">
      <c r="G3718" s="27"/>
      <c r="L3718" s="44"/>
    </row>
    <row r="3719" spans="7:12" s="10" customFormat="1" x14ac:dyDescent="0.25">
      <c r="G3719" s="27"/>
      <c r="L3719" s="44"/>
    </row>
    <row r="3720" spans="7:12" s="10" customFormat="1" x14ac:dyDescent="0.25">
      <c r="G3720" s="27"/>
      <c r="L3720" s="44"/>
    </row>
    <row r="3721" spans="7:12" s="10" customFormat="1" x14ac:dyDescent="0.25">
      <c r="G3721" s="27"/>
      <c r="L3721" s="44"/>
    </row>
    <row r="3722" spans="7:12" s="10" customFormat="1" x14ac:dyDescent="0.25">
      <c r="G3722" s="27"/>
      <c r="L3722" s="44"/>
    </row>
    <row r="3723" spans="7:12" s="10" customFormat="1" x14ac:dyDescent="0.25">
      <c r="G3723" s="27"/>
      <c r="L3723" s="44"/>
    </row>
    <row r="3724" spans="7:12" s="10" customFormat="1" x14ac:dyDescent="0.25">
      <c r="G3724" s="27"/>
      <c r="L3724" s="44"/>
    </row>
    <row r="3725" spans="7:12" s="10" customFormat="1" x14ac:dyDescent="0.25">
      <c r="G3725" s="27"/>
      <c r="L3725" s="44"/>
    </row>
    <row r="3726" spans="7:12" s="10" customFormat="1" x14ac:dyDescent="0.25">
      <c r="G3726" s="27"/>
      <c r="L3726" s="44"/>
    </row>
    <row r="3727" spans="7:12" s="10" customFormat="1" x14ac:dyDescent="0.25">
      <c r="G3727" s="27"/>
      <c r="L3727" s="44"/>
    </row>
    <row r="3728" spans="7:12" s="10" customFormat="1" x14ac:dyDescent="0.25">
      <c r="G3728" s="27"/>
      <c r="L3728" s="44"/>
    </row>
    <row r="3729" spans="7:12" s="10" customFormat="1" x14ac:dyDescent="0.25">
      <c r="G3729" s="27"/>
      <c r="L3729" s="44"/>
    </row>
    <row r="3730" spans="7:12" s="10" customFormat="1" x14ac:dyDescent="0.25">
      <c r="G3730" s="27"/>
      <c r="L3730" s="44"/>
    </row>
    <row r="3731" spans="7:12" s="10" customFormat="1" x14ac:dyDescent="0.25">
      <c r="G3731" s="27"/>
      <c r="L3731" s="44"/>
    </row>
    <row r="3732" spans="7:12" s="10" customFormat="1" x14ac:dyDescent="0.25">
      <c r="G3732" s="27"/>
      <c r="L3732" s="44"/>
    </row>
    <row r="3733" spans="7:12" s="10" customFormat="1" x14ac:dyDescent="0.25">
      <c r="G3733" s="27"/>
      <c r="L3733" s="44"/>
    </row>
    <row r="3734" spans="7:12" s="10" customFormat="1" x14ac:dyDescent="0.25">
      <c r="G3734" s="27"/>
      <c r="L3734" s="44"/>
    </row>
    <row r="3735" spans="7:12" s="10" customFormat="1" x14ac:dyDescent="0.25">
      <c r="G3735" s="27"/>
      <c r="L3735" s="44"/>
    </row>
    <row r="3736" spans="7:12" s="10" customFormat="1" x14ac:dyDescent="0.25">
      <c r="G3736" s="27"/>
      <c r="L3736" s="44"/>
    </row>
    <row r="3737" spans="7:12" s="10" customFormat="1" x14ac:dyDescent="0.25">
      <c r="G3737" s="27"/>
      <c r="L3737" s="44"/>
    </row>
    <row r="3738" spans="7:12" s="10" customFormat="1" x14ac:dyDescent="0.25">
      <c r="G3738" s="27"/>
      <c r="L3738" s="44"/>
    </row>
    <row r="3739" spans="7:12" s="10" customFormat="1" x14ac:dyDescent="0.25">
      <c r="G3739" s="27"/>
      <c r="L3739" s="44"/>
    </row>
    <row r="3740" spans="7:12" s="10" customFormat="1" x14ac:dyDescent="0.25">
      <c r="G3740" s="27"/>
      <c r="L3740" s="44"/>
    </row>
    <row r="3741" spans="7:12" s="10" customFormat="1" x14ac:dyDescent="0.25">
      <c r="G3741" s="27"/>
      <c r="L3741" s="44"/>
    </row>
    <row r="3742" spans="7:12" s="10" customFormat="1" x14ac:dyDescent="0.25">
      <c r="G3742" s="27"/>
      <c r="L3742" s="44"/>
    </row>
    <row r="3743" spans="7:12" s="10" customFormat="1" x14ac:dyDescent="0.25">
      <c r="G3743" s="27"/>
      <c r="L3743" s="44"/>
    </row>
    <row r="3744" spans="7:12" s="10" customFormat="1" x14ac:dyDescent="0.25">
      <c r="G3744" s="27"/>
      <c r="L3744" s="44"/>
    </row>
    <row r="3745" spans="7:12" s="10" customFormat="1" x14ac:dyDescent="0.25">
      <c r="G3745" s="27"/>
      <c r="L3745" s="44"/>
    </row>
    <row r="3746" spans="7:12" s="10" customFormat="1" x14ac:dyDescent="0.25">
      <c r="G3746" s="27"/>
      <c r="L3746" s="44"/>
    </row>
    <row r="3747" spans="7:12" s="10" customFormat="1" x14ac:dyDescent="0.25">
      <c r="G3747" s="27"/>
      <c r="L3747" s="44"/>
    </row>
    <row r="3748" spans="7:12" s="10" customFormat="1" x14ac:dyDescent="0.25">
      <c r="G3748" s="27"/>
      <c r="L3748" s="44"/>
    </row>
    <row r="3749" spans="7:12" s="10" customFormat="1" x14ac:dyDescent="0.25">
      <c r="G3749" s="27"/>
      <c r="L3749" s="44"/>
    </row>
    <row r="3750" spans="7:12" s="10" customFormat="1" x14ac:dyDescent="0.25">
      <c r="G3750" s="27"/>
      <c r="L3750" s="44"/>
    </row>
    <row r="3751" spans="7:12" s="10" customFormat="1" x14ac:dyDescent="0.25">
      <c r="G3751" s="27"/>
      <c r="L3751" s="44"/>
    </row>
    <row r="3752" spans="7:12" s="10" customFormat="1" x14ac:dyDescent="0.25">
      <c r="G3752" s="27"/>
      <c r="L3752" s="44"/>
    </row>
    <row r="3753" spans="7:12" s="10" customFormat="1" x14ac:dyDescent="0.25">
      <c r="G3753" s="27"/>
      <c r="L3753" s="44"/>
    </row>
    <row r="3754" spans="7:12" s="10" customFormat="1" x14ac:dyDescent="0.25">
      <c r="G3754" s="27"/>
      <c r="L3754" s="44"/>
    </row>
    <row r="3755" spans="7:12" s="10" customFormat="1" x14ac:dyDescent="0.25">
      <c r="G3755" s="27"/>
      <c r="L3755" s="44"/>
    </row>
    <row r="3756" spans="7:12" s="10" customFormat="1" x14ac:dyDescent="0.25">
      <c r="G3756" s="27"/>
      <c r="L3756" s="44"/>
    </row>
    <row r="3757" spans="7:12" s="10" customFormat="1" x14ac:dyDescent="0.25">
      <c r="G3757" s="27"/>
      <c r="L3757" s="44"/>
    </row>
    <row r="3758" spans="7:12" s="10" customFormat="1" x14ac:dyDescent="0.25">
      <c r="G3758" s="27"/>
      <c r="L3758" s="44"/>
    </row>
    <row r="3759" spans="7:12" s="10" customFormat="1" x14ac:dyDescent="0.25">
      <c r="G3759" s="27"/>
      <c r="L3759" s="44"/>
    </row>
    <row r="3760" spans="7:12" s="10" customFormat="1" x14ac:dyDescent="0.25">
      <c r="G3760" s="27"/>
      <c r="L3760" s="44"/>
    </row>
    <row r="3761" spans="7:12" s="10" customFormat="1" x14ac:dyDescent="0.25">
      <c r="G3761" s="27"/>
      <c r="L3761" s="44"/>
    </row>
    <row r="3762" spans="7:12" s="10" customFormat="1" x14ac:dyDescent="0.25">
      <c r="G3762" s="27"/>
      <c r="L3762" s="44"/>
    </row>
    <row r="3763" spans="7:12" s="10" customFormat="1" x14ac:dyDescent="0.25">
      <c r="G3763" s="27"/>
      <c r="L3763" s="44"/>
    </row>
    <row r="3764" spans="7:12" s="10" customFormat="1" x14ac:dyDescent="0.25">
      <c r="G3764" s="27"/>
      <c r="L3764" s="44"/>
    </row>
    <row r="3765" spans="7:12" s="10" customFormat="1" x14ac:dyDescent="0.25">
      <c r="G3765" s="27"/>
      <c r="L3765" s="44"/>
    </row>
    <row r="3766" spans="7:12" s="10" customFormat="1" x14ac:dyDescent="0.25">
      <c r="G3766" s="27"/>
      <c r="L3766" s="44"/>
    </row>
    <row r="3767" spans="7:12" s="10" customFormat="1" x14ac:dyDescent="0.25">
      <c r="G3767" s="27"/>
      <c r="L3767" s="44"/>
    </row>
    <row r="3768" spans="7:12" s="10" customFormat="1" x14ac:dyDescent="0.25">
      <c r="G3768" s="27"/>
      <c r="L3768" s="44"/>
    </row>
    <row r="3769" spans="7:12" s="10" customFormat="1" x14ac:dyDescent="0.25">
      <c r="G3769" s="27"/>
      <c r="L3769" s="44"/>
    </row>
    <row r="3770" spans="7:12" s="10" customFormat="1" x14ac:dyDescent="0.25">
      <c r="G3770" s="27"/>
      <c r="L3770" s="44"/>
    </row>
    <row r="3771" spans="7:12" s="10" customFormat="1" x14ac:dyDescent="0.25">
      <c r="G3771" s="27"/>
      <c r="L3771" s="44"/>
    </row>
    <row r="3772" spans="7:12" s="10" customFormat="1" x14ac:dyDescent="0.25">
      <c r="G3772" s="27"/>
      <c r="L3772" s="44"/>
    </row>
    <row r="3773" spans="7:12" s="10" customFormat="1" x14ac:dyDescent="0.25">
      <c r="G3773" s="27"/>
      <c r="L3773" s="44"/>
    </row>
    <row r="3774" spans="7:12" s="10" customFormat="1" x14ac:dyDescent="0.25">
      <c r="G3774" s="27"/>
      <c r="L3774" s="44"/>
    </row>
    <row r="3775" spans="7:12" s="10" customFormat="1" x14ac:dyDescent="0.25">
      <c r="G3775" s="27"/>
      <c r="L3775" s="44"/>
    </row>
    <row r="3776" spans="7:12" s="10" customFormat="1" x14ac:dyDescent="0.25">
      <c r="G3776" s="27"/>
      <c r="L3776" s="44"/>
    </row>
    <row r="3777" spans="7:12" s="10" customFormat="1" x14ac:dyDescent="0.25">
      <c r="G3777" s="27"/>
      <c r="L3777" s="44"/>
    </row>
    <row r="3778" spans="7:12" s="10" customFormat="1" x14ac:dyDescent="0.25">
      <c r="G3778" s="27"/>
      <c r="L3778" s="44"/>
    </row>
    <row r="3779" spans="7:12" s="10" customFormat="1" x14ac:dyDescent="0.25">
      <c r="G3779" s="27"/>
      <c r="L3779" s="44"/>
    </row>
    <row r="3780" spans="7:12" s="10" customFormat="1" x14ac:dyDescent="0.25">
      <c r="G3780" s="27"/>
      <c r="L3780" s="44"/>
    </row>
    <row r="3781" spans="7:12" s="10" customFormat="1" x14ac:dyDescent="0.25">
      <c r="G3781" s="27"/>
      <c r="L3781" s="44"/>
    </row>
    <row r="3782" spans="7:12" s="10" customFormat="1" x14ac:dyDescent="0.25">
      <c r="G3782" s="27"/>
      <c r="L3782" s="44"/>
    </row>
    <row r="3783" spans="7:12" s="10" customFormat="1" x14ac:dyDescent="0.25">
      <c r="G3783" s="27"/>
      <c r="L3783" s="44"/>
    </row>
    <row r="3784" spans="7:12" s="10" customFormat="1" x14ac:dyDescent="0.25">
      <c r="G3784" s="27"/>
      <c r="L3784" s="44"/>
    </row>
    <row r="3785" spans="7:12" s="10" customFormat="1" x14ac:dyDescent="0.25">
      <c r="G3785" s="27"/>
      <c r="L3785" s="44"/>
    </row>
    <row r="3786" spans="7:12" s="10" customFormat="1" x14ac:dyDescent="0.25">
      <c r="G3786" s="27"/>
      <c r="L3786" s="44"/>
    </row>
    <row r="3787" spans="7:12" s="10" customFormat="1" x14ac:dyDescent="0.25">
      <c r="G3787" s="27"/>
      <c r="L3787" s="44"/>
    </row>
    <row r="3788" spans="7:12" s="10" customFormat="1" x14ac:dyDescent="0.25">
      <c r="G3788" s="27"/>
      <c r="L3788" s="44"/>
    </row>
    <row r="3789" spans="7:12" s="10" customFormat="1" x14ac:dyDescent="0.25">
      <c r="G3789" s="27"/>
      <c r="L3789" s="44"/>
    </row>
    <row r="3790" spans="7:12" s="10" customFormat="1" x14ac:dyDescent="0.25">
      <c r="G3790" s="27"/>
      <c r="L3790" s="44"/>
    </row>
    <row r="3791" spans="7:12" s="10" customFormat="1" x14ac:dyDescent="0.25">
      <c r="G3791" s="27"/>
      <c r="L3791" s="44"/>
    </row>
    <row r="3792" spans="7:12" s="10" customFormat="1" x14ac:dyDescent="0.25">
      <c r="G3792" s="27"/>
      <c r="L3792" s="44"/>
    </row>
    <row r="3793" spans="7:12" s="10" customFormat="1" x14ac:dyDescent="0.25">
      <c r="G3793" s="27"/>
      <c r="L3793" s="44"/>
    </row>
    <row r="3794" spans="7:12" s="10" customFormat="1" x14ac:dyDescent="0.25">
      <c r="G3794" s="27"/>
      <c r="L3794" s="44"/>
    </row>
    <row r="3795" spans="7:12" s="10" customFormat="1" x14ac:dyDescent="0.25">
      <c r="G3795" s="27"/>
      <c r="L3795" s="44"/>
    </row>
    <row r="3796" spans="7:12" s="10" customFormat="1" x14ac:dyDescent="0.25">
      <c r="G3796" s="27"/>
      <c r="L3796" s="44"/>
    </row>
    <row r="3797" spans="7:12" s="10" customFormat="1" x14ac:dyDescent="0.25">
      <c r="G3797" s="27"/>
      <c r="L3797" s="44"/>
    </row>
    <row r="3798" spans="7:12" s="10" customFormat="1" x14ac:dyDescent="0.25">
      <c r="G3798" s="27"/>
      <c r="L3798" s="44"/>
    </row>
    <row r="3799" spans="7:12" s="10" customFormat="1" x14ac:dyDescent="0.25">
      <c r="G3799" s="27"/>
      <c r="L3799" s="44"/>
    </row>
    <row r="3800" spans="7:12" s="10" customFormat="1" x14ac:dyDescent="0.25">
      <c r="G3800" s="27"/>
      <c r="L3800" s="44"/>
    </row>
    <row r="3801" spans="7:12" s="10" customFormat="1" x14ac:dyDescent="0.25">
      <c r="G3801" s="27"/>
      <c r="L3801" s="44"/>
    </row>
    <row r="3802" spans="7:12" s="10" customFormat="1" x14ac:dyDescent="0.25">
      <c r="G3802" s="27"/>
      <c r="L3802" s="44"/>
    </row>
    <row r="3803" spans="7:12" s="10" customFormat="1" x14ac:dyDescent="0.25">
      <c r="G3803" s="27"/>
      <c r="L3803" s="44"/>
    </row>
    <row r="3804" spans="7:12" s="10" customFormat="1" x14ac:dyDescent="0.25">
      <c r="G3804" s="27"/>
      <c r="L3804" s="44"/>
    </row>
    <row r="3805" spans="7:12" s="10" customFormat="1" x14ac:dyDescent="0.25">
      <c r="G3805" s="27"/>
      <c r="L3805" s="44"/>
    </row>
    <row r="3806" spans="7:12" s="10" customFormat="1" x14ac:dyDescent="0.25">
      <c r="G3806" s="27"/>
      <c r="L3806" s="44"/>
    </row>
    <row r="3807" spans="7:12" s="10" customFormat="1" x14ac:dyDescent="0.25">
      <c r="G3807" s="27"/>
      <c r="L3807" s="44"/>
    </row>
    <row r="3808" spans="7:12" s="10" customFormat="1" x14ac:dyDescent="0.25">
      <c r="G3808" s="27"/>
      <c r="L3808" s="44"/>
    </row>
    <row r="3809" spans="7:12" s="10" customFormat="1" x14ac:dyDescent="0.25">
      <c r="G3809" s="27"/>
      <c r="L3809" s="44"/>
    </row>
    <row r="3810" spans="7:12" s="10" customFormat="1" x14ac:dyDescent="0.25">
      <c r="G3810" s="27"/>
      <c r="L3810" s="44"/>
    </row>
    <row r="3811" spans="7:12" s="10" customFormat="1" x14ac:dyDescent="0.25">
      <c r="G3811" s="27"/>
      <c r="L3811" s="44"/>
    </row>
    <row r="3812" spans="7:12" s="10" customFormat="1" x14ac:dyDescent="0.25">
      <c r="G3812" s="27"/>
      <c r="L3812" s="44"/>
    </row>
    <row r="3813" spans="7:12" s="10" customFormat="1" x14ac:dyDescent="0.25">
      <c r="G3813" s="27"/>
      <c r="L3813" s="44"/>
    </row>
    <row r="3814" spans="7:12" s="10" customFormat="1" x14ac:dyDescent="0.25">
      <c r="G3814" s="27"/>
      <c r="L3814" s="44"/>
    </row>
    <row r="3815" spans="7:12" s="10" customFormat="1" x14ac:dyDescent="0.25">
      <c r="G3815" s="27"/>
      <c r="L3815" s="44"/>
    </row>
    <row r="3816" spans="7:12" s="10" customFormat="1" x14ac:dyDescent="0.25">
      <c r="G3816" s="27"/>
      <c r="L3816" s="44"/>
    </row>
    <row r="3817" spans="7:12" s="10" customFormat="1" x14ac:dyDescent="0.25">
      <c r="G3817" s="27"/>
      <c r="L3817" s="44"/>
    </row>
    <row r="3818" spans="7:12" s="10" customFormat="1" x14ac:dyDescent="0.25">
      <c r="G3818" s="27"/>
      <c r="L3818" s="44"/>
    </row>
    <row r="3819" spans="7:12" s="10" customFormat="1" x14ac:dyDescent="0.25">
      <c r="G3819" s="27"/>
      <c r="L3819" s="44"/>
    </row>
    <row r="3820" spans="7:12" s="10" customFormat="1" x14ac:dyDescent="0.25">
      <c r="G3820" s="27"/>
      <c r="L3820" s="44"/>
    </row>
    <row r="3821" spans="7:12" s="10" customFormat="1" x14ac:dyDescent="0.25">
      <c r="G3821" s="27"/>
      <c r="L3821" s="44"/>
    </row>
    <row r="3822" spans="7:12" s="10" customFormat="1" x14ac:dyDescent="0.25">
      <c r="G3822" s="27"/>
      <c r="L3822" s="44"/>
    </row>
    <row r="3823" spans="7:12" s="10" customFormat="1" x14ac:dyDescent="0.25">
      <c r="G3823" s="27"/>
      <c r="L3823" s="44"/>
    </row>
    <row r="3824" spans="7:12" s="10" customFormat="1" x14ac:dyDescent="0.25">
      <c r="G3824" s="27"/>
      <c r="L3824" s="44"/>
    </row>
    <row r="3825" spans="7:12" s="10" customFormat="1" x14ac:dyDescent="0.25">
      <c r="G3825" s="27"/>
      <c r="L3825" s="44"/>
    </row>
    <row r="3826" spans="7:12" s="10" customFormat="1" x14ac:dyDescent="0.25">
      <c r="G3826" s="27"/>
      <c r="L3826" s="44"/>
    </row>
    <row r="3827" spans="7:12" s="10" customFormat="1" x14ac:dyDescent="0.25">
      <c r="G3827" s="27"/>
      <c r="L3827" s="44"/>
    </row>
    <row r="3828" spans="7:12" s="10" customFormat="1" x14ac:dyDescent="0.25">
      <c r="G3828" s="27"/>
      <c r="L3828" s="44"/>
    </row>
    <row r="3829" spans="7:12" s="10" customFormat="1" x14ac:dyDescent="0.25">
      <c r="G3829" s="27"/>
      <c r="L3829" s="44"/>
    </row>
    <row r="3830" spans="7:12" s="10" customFormat="1" x14ac:dyDescent="0.25">
      <c r="G3830" s="27"/>
      <c r="L3830" s="44"/>
    </row>
    <row r="3831" spans="7:12" s="10" customFormat="1" x14ac:dyDescent="0.25">
      <c r="G3831" s="27"/>
      <c r="L3831" s="44"/>
    </row>
    <row r="3832" spans="7:12" s="10" customFormat="1" x14ac:dyDescent="0.25">
      <c r="G3832" s="27"/>
      <c r="L3832" s="44"/>
    </row>
    <row r="3833" spans="7:12" s="10" customFormat="1" x14ac:dyDescent="0.25">
      <c r="G3833" s="27"/>
      <c r="L3833" s="44"/>
    </row>
    <row r="3834" spans="7:12" s="10" customFormat="1" x14ac:dyDescent="0.25">
      <c r="G3834" s="27"/>
      <c r="L3834" s="44"/>
    </row>
    <row r="3835" spans="7:12" s="10" customFormat="1" x14ac:dyDescent="0.25">
      <c r="G3835" s="27"/>
      <c r="L3835" s="44"/>
    </row>
    <row r="3836" spans="7:12" s="10" customFormat="1" x14ac:dyDescent="0.25">
      <c r="G3836" s="27"/>
      <c r="L3836" s="44"/>
    </row>
    <row r="3837" spans="7:12" s="10" customFormat="1" x14ac:dyDescent="0.25">
      <c r="G3837" s="27"/>
      <c r="L3837" s="44"/>
    </row>
    <row r="3838" spans="7:12" s="10" customFormat="1" x14ac:dyDescent="0.25">
      <c r="G3838" s="27"/>
      <c r="L3838" s="44"/>
    </row>
    <row r="3839" spans="7:12" s="10" customFormat="1" x14ac:dyDescent="0.25">
      <c r="G3839" s="27"/>
      <c r="L3839" s="44"/>
    </row>
    <row r="3840" spans="7:12" s="10" customFormat="1" x14ac:dyDescent="0.25">
      <c r="G3840" s="27"/>
      <c r="L3840" s="44"/>
    </row>
    <row r="3841" spans="7:12" s="10" customFormat="1" x14ac:dyDescent="0.25">
      <c r="G3841" s="27"/>
      <c r="L3841" s="44"/>
    </row>
    <row r="3842" spans="7:12" s="10" customFormat="1" x14ac:dyDescent="0.25">
      <c r="G3842" s="27"/>
      <c r="L3842" s="44"/>
    </row>
    <row r="3843" spans="7:12" s="10" customFormat="1" x14ac:dyDescent="0.25">
      <c r="G3843" s="27"/>
      <c r="L3843" s="44"/>
    </row>
    <row r="3844" spans="7:12" s="10" customFormat="1" x14ac:dyDescent="0.25">
      <c r="G3844" s="27"/>
      <c r="L3844" s="44"/>
    </row>
    <row r="3845" spans="7:12" s="10" customFormat="1" x14ac:dyDescent="0.25">
      <c r="G3845" s="27"/>
      <c r="L3845" s="44"/>
    </row>
    <row r="3846" spans="7:12" s="10" customFormat="1" x14ac:dyDescent="0.25">
      <c r="G3846" s="27"/>
      <c r="L3846" s="44"/>
    </row>
    <row r="3847" spans="7:12" s="10" customFormat="1" x14ac:dyDescent="0.25">
      <c r="G3847" s="27"/>
      <c r="L3847" s="44"/>
    </row>
    <row r="3848" spans="7:12" s="10" customFormat="1" x14ac:dyDescent="0.25">
      <c r="G3848" s="27"/>
      <c r="L3848" s="44"/>
    </row>
    <row r="3849" spans="7:12" s="10" customFormat="1" x14ac:dyDescent="0.25">
      <c r="G3849" s="27"/>
      <c r="L3849" s="44"/>
    </row>
    <row r="3850" spans="7:12" s="10" customFormat="1" x14ac:dyDescent="0.25">
      <c r="G3850" s="27"/>
      <c r="L3850" s="44"/>
    </row>
    <row r="3851" spans="7:12" s="10" customFormat="1" x14ac:dyDescent="0.25">
      <c r="G3851" s="27"/>
      <c r="L3851" s="44"/>
    </row>
    <row r="3852" spans="7:12" s="10" customFormat="1" x14ac:dyDescent="0.25">
      <c r="G3852" s="27"/>
      <c r="L3852" s="44"/>
    </row>
    <row r="3853" spans="7:12" s="10" customFormat="1" x14ac:dyDescent="0.25">
      <c r="G3853" s="27"/>
      <c r="L3853" s="44"/>
    </row>
    <row r="3854" spans="7:12" s="10" customFormat="1" x14ac:dyDescent="0.25">
      <c r="G3854" s="27"/>
      <c r="L3854" s="44"/>
    </row>
    <row r="3855" spans="7:12" s="10" customFormat="1" x14ac:dyDescent="0.25">
      <c r="G3855" s="27"/>
      <c r="L3855" s="44"/>
    </row>
    <row r="3856" spans="7:12" s="10" customFormat="1" x14ac:dyDescent="0.25">
      <c r="G3856" s="27"/>
      <c r="L3856" s="44"/>
    </row>
    <row r="3857" spans="7:12" s="10" customFormat="1" x14ac:dyDescent="0.25">
      <c r="G3857" s="27"/>
      <c r="L3857" s="44"/>
    </row>
    <row r="3858" spans="7:12" s="10" customFormat="1" x14ac:dyDescent="0.25">
      <c r="G3858" s="27"/>
      <c r="L3858" s="44"/>
    </row>
    <row r="3859" spans="7:12" s="10" customFormat="1" x14ac:dyDescent="0.25">
      <c r="G3859" s="27"/>
      <c r="L3859" s="44"/>
    </row>
    <row r="3860" spans="7:12" s="10" customFormat="1" x14ac:dyDescent="0.25">
      <c r="G3860" s="27"/>
      <c r="L3860" s="44"/>
    </row>
    <row r="3861" spans="7:12" s="10" customFormat="1" x14ac:dyDescent="0.25">
      <c r="G3861" s="27"/>
      <c r="L3861" s="44"/>
    </row>
    <row r="3862" spans="7:12" s="10" customFormat="1" x14ac:dyDescent="0.25">
      <c r="G3862" s="27"/>
      <c r="L3862" s="44"/>
    </row>
    <row r="3863" spans="7:12" s="10" customFormat="1" x14ac:dyDescent="0.25">
      <c r="G3863" s="27"/>
      <c r="L3863" s="44"/>
    </row>
    <row r="3864" spans="7:12" s="10" customFormat="1" x14ac:dyDescent="0.25">
      <c r="G3864" s="27"/>
      <c r="L3864" s="44"/>
    </row>
    <row r="3865" spans="7:12" s="10" customFormat="1" x14ac:dyDescent="0.25">
      <c r="G3865" s="27"/>
      <c r="L3865" s="44"/>
    </row>
    <row r="3866" spans="7:12" s="10" customFormat="1" x14ac:dyDescent="0.25">
      <c r="G3866" s="27"/>
      <c r="L3866" s="44"/>
    </row>
    <row r="3867" spans="7:12" s="10" customFormat="1" x14ac:dyDescent="0.25">
      <c r="G3867" s="27"/>
      <c r="L3867" s="44"/>
    </row>
    <row r="3868" spans="7:12" s="10" customFormat="1" x14ac:dyDescent="0.25">
      <c r="G3868" s="27"/>
      <c r="L3868" s="44"/>
    </row>
    <row r="3869" spans="7:12" s="10" customFormat="1" x14ac:dyDescent="0.25">
      <c r="G3869" s="27"/>
      <c r="L3869" s="44"/>
    </row>
    <row r="3870" spans="7:12" s="10" customFormat="1" x14ac:dyDescent="0.25">
      <c r="G3870" s="27"/>
      <c r="L3870" s="44"/>
    </row>
    <row r="3871" spans="7:12" s="10" customFormat="1" x14ac:dyDescent="0.25">
      <c r="G3871" s="27"/>
      <c r="L3871" s="44"/>
    </row>
    <row r="3872" spans="7:12" s="10" customFormat="1" x14ac:dyDescent="0.25">
      <c r="G3872" s="27"/>
      <c r="L3872" s="44"/>
    </row>
    <row r="3873" spans="7:12" s="10" customFormat="1" x14ac:dyDescent="0.25">
      <c r="G3873" s="27"/>
      <c r="L3873" s="44"/>
    </row>
    <row r="3874" spans="7:12" s="10" customFormat="1" x14ac:dyDescent="0.25">
      <c r="G3874" s="27"/>
      <c r="L3874" s="44"/>
    </row>
    <row r="3875" spans="7:12" s="10" customFormat="1" x14ac:dyDescent="0.25">
      <c r="G3875" s="27"/>
      <c r="L3875" s="44"/>
    </row>
    <row r="3876" spans="7:12" s="10" customFormat="1" x14ac:dyDescent="0.25">
      <c r="G3876" s="27"/>
      <c r="L3876" s="44"/>
    </row>
    <row r="3877" spans="7:12" s="10" customFormat="1" x14ac:dyDescent="0.25">
      <c r="G3877" s="27"/>
      <c r="L3877" s="44"/>
    </row>
    <row r="3878" spans="7:12" s="10" customFormat="1" x14ac:dyDescent="0.25">
      <c r="G3878" s="27"/>
      <c r="L3878" s="44"/>
    </row>
    <row r="3879" spans="7:12" s="10" customFormat="1" x14ac:dyDescent="0.25">
      <c r="G3879" s="27"/>
      <c r="L3879" s="44"/>
    </row>
    <row r="3880" spans="7:12" s="10" customFormat="1" x14ac:dyDescent="0.25">
      <c r="G3880" s="27"/>
      <c r="L3880" s="44"/>
    </row>
    <row r="3881" spans="7:12" s="10" customFormat="1" x14ac:dyDescent="0.25">
      <c r="G3881" s="27"/>
      <c r="L3881" s="44"/>
    </row>
    <row r="3882" spans="7:12" s="10" customFormat="1" x14ac:dyDescent="0.25">
      <c r="G3882" s="27"/>
      <c r="L3882" s="44"/>
    </row>
    <row r="3883" spans="7:12" s="10" customFormat="1" x14ac:dyDescent="0.25">
      <c r="G3883" s="27"/>
      <c r="L3883" s="44"/>
    </row>
    <row r="3884" spans="7:12" s="10" customFormat="1" x14ac:dyDescent="0.25">
      <c r="G3884" s="27"/>
      <c r="L3884" s="44"/>
    </row>
    <row r="3885" spans="7:12" s="10" customFormat="1" x14ac:dyDescent="0.25">
      <c r="G3885" s="27"/>
      <c r="L3885" s="44"/>
    </row>
    <row r="3886" spans="7:12" s="10" customFormat="1" x14ac:dyDescent="0.25">
      <c r="G3886" s="27"/>
      <c r="L3886" s="44"/>
    </row>
    <row r="3887" spans="7:12" s="10" customFormat="1" x14ac:dyDescent="0.25">
      <c r="G3887" s="27"/>
      <c r="L3887" s="44"/>
    </row>
    <row r="3888" spans="7:12" s="10" customFormat="1" x14ac:dyDescent="0.25">
      <c r="G3888" s="27"/>
      <c r="L3888" s="44"/>
    </row>
    <row r="3889" spans="7:12" s="10" customFormat="1" x14ac:dyDescent="0.25">
      <c r="G3889" s="27"/>
      <c r="L3889" s="44"/>
    </row>
    <row r="3890" spans="7:12" s="10" customFormat="1" x14ac:dyDescent="0.25">
      <c r="G3890" s="27"/>
      <c r="L3890" s="44"/>
    </row>
    <row r="3891" spans="7:12" s="10" customFormat="1" x14ac:dyDescent="0.25">
      <c r="G3891" s="27"/>
      <c r="L3891" s="44"/>
    </row>
    <row r="3892" spans="7:12" s="10" customFormat="1" x14ac:dyDescent="0.25">
      <c r="G3892" s="27"/>
      <c r="L3892" s="44"/>
    </row>
    <row r="3893" spans="7:12" s="10" customFormat="1" x14ac:dyDescent="0.25">
      <c r="G3893" s="27"/>
      <c r="L3893" s="44"/>
    </row>
    <row r="3894" spans="7:12" s="10" customFormat="1" x14ac:dyDescent="0.25">
      <c r="G3894" s="27"/>
      <c r="L3894" s="44"/>
    </row>
    <row r="3895" spans="7:12" s="10" customFormat="1" x14ac:dyDescent="0.25">
      <c r="G3895" s="27"/>
      <c r="L3895" s="44"/>
    </row>
    <row r="3896" spans="7:12" s="10" customFormat="1" x14ac:dyDescent="0.25">
      <c r="G3896" s="27"/>
      <c r="L3896" s="44"/>
    </row>
    <row r="3897" spans="7:12" s="10" customFormat="1" x14ac:dyDescent="0.25">
      <c r="G3897" s="27"/>
      <c r="L3897" s="44"/>
    </row>
    <row r="3898" spans="7:12" s="10" customFormat="1" x14ac:dyDescent="0.25">
      <c r="G3898" s="27"/>
      <c r="L3898" s="44"/>
    </row>
    <row r="3899" spans="7:12" s="10" customFormat="1" x14ac:dyDescent="0.25">
      <c r="G3899" s="27"/>
      <c r="L3899" s="44"/>
    </row>
    <row r="3900" spans="7:12" s="10" customFormat="1" x14ac:dyDescent="0.25">
      <c r="G3900" s="27"/>
      <c r="L3900" s="44"/>
    </row>
    <row r="3901" spans="7:12" s="10" customFormat="1" x14ac:dyDescent="0.25">
      <c r="G3901" s="27"/>
      <c r="L3901" s="44"/>
    </row>
    <row r="3902" spans="7:12" s="10" customFormat="1" x14ac:dyDescent="0.25">
      <c r="G3902" s="27"/>
      <c r="L3902" s="44"/>
    </row>
    <row r="3903" spans="7:12" s="10" customFormat="1" x14ac:dyDescent="0.25">
      <c r="G3903" s="27"/>
      <c r="L3903" s="44"/>
    </row>
    <row r="3904" spans="7:12" s="10" customFormat="1" x14ac:dyDescent="0.25">
      <c r="G3904" s="27"/>
      <c r="L3904" s="44"/>
    </row>
    <row r="3905" spans="7:12" s="10" customFormat="1" x14ac:dyDescent="0.25">
      <c r="G3905" s="27"/>
      <c r="L3905" s="44"/>
    </row>
    <row r="3906" spans="7:12" s="10" customFormat="1" x14ac:dyDescent="0.25">
      <c r="G3906" s="27"/>
      <c r="L3906" s="44"/>
    </row>
    <row r="3907" spans="7:12" s="10" customFormat="1" x14ac:dyDescent="0.25">
      <c r="G3907" s="27"/>
      <c r="L3907" s="44"/>
    </row>
    <row r="3908" spans="7:12" s="10" customFormat="1" x14ac:dyDescent="0.25">
      <c r="G3908" s="27"/>
      <c r="L3908" s="44"/>
    </row>
    <row r="3909" spans="7:12" s="10" customFormat="1" x14ac:dyDescent="0.25">
      <c r="G3909" s="27"/>
      <c r="L3909" s="44"/>
    </row>
    <row r="3910" spans="7:12" s="10" customFormat="1" x14ac:dyDescent="0.25">
      <c r="G3910" s="27"/>
      <c r="L3910" s="44"/>
    </row>
    <row r="3911" spans="7:12" s="10" customFormat="1" x14ac:dyDescent="0.25">
      <c r="G3911" s="27"/>
      <c r="L3911" s="44"/>
    </row>
    <row r="3912" spans="7:12" s="10" customFormat="1" x14ac:dyDescent="0.25">
      <c r="G3912" s="27"/>
      <c r="L3912" s="44"/>
    </row>
    <row r="3913" spans="7:12" s="10" customFormat="1" x14ac:dyDescent="0.25">
      <c r="G3913" s="27"/>
      <c r="L3913" s="44"/>
    </row>
    <row r="3914" spans="7:12" s="10" customFormat="1" x14ac:dyDescent="0.25">
      <c r="G3914" s="27"/>
      <c r="L3914" s="44"/>
    </row>
    <row r="3915" spans="7:12" s="10" customFormat="1" x14ac:dyDescent="0.25">
      <c r="G3915" s="27"/>
      <c r="L3915" s="44"/>
    </row>
    <row r="3916" spans="7:12" s="10" customFormat="1" x14ac:dyDescent="0.25">
      <c r="G3916" s="27"/>
      <c r="L3916" s="44"/>
    </row>
    <row r="3917" spans="7:12" s="10" customFormat="1" x14ac:dyDescent="0.25">
      <c r="G3917" s="27"/>
      <c r="L3917" s="44"/>
    </row>
    <row r="3918" spans="7:12" s="10" customFormat="1" x14ac:dyDescent="0.25">
      <c r="G3918" s="27"/>
      <c r="L3918" s="44"/>
    </row>
    <row r="3919" spans="7:12" s="10" customFormat="1" x14ac:dyDescent="0.25">
      <c r="G3919" s="27"/>
      <c r="L3919" s="44"/>
    </row>
    <row r="3920" spans="7:12" s="10" customFormat="1" x14ac:dyDescent="0.25">
      <c r="G3920" s="27"/>
      <c r="L3920" s="44"/>
    </row>
    <row r="3921" spans="7:12" s="10" customFormat="1" x14ac:dyDescent="0.25">
      <c r="G3921" s="27"/>
      <c r="L3921" s="44"/>
    </row>
    <row r="3922" spans="7:12" s="10" customFormat="1" x14ac:dyDescent="0.25">
      <c r="G3922" s="27"/>
      <c r="L3922" s="44"/>
    </row>
    <row r="3923" spans="7:12" s="10" customFormat="1" x14ac:dyDescent="0.25">
      <c r="G3923" s="27"/>
      <c r="L3923" s="44"/>
    </row>
    <row r="3924" spans="7:12" s="10" customFormat="1" x14ac:dyDescent="0.25">
      <c r="G3924" s="27"/>
      <c r="L3924" s="44"/>
    </row>
    <row r="3925" spans="7:12" s="10" customFormat="1" x14ac:dyDescent="0.25">
      <c r="G3925" s="27"/>
      <c r="L3925" s="44"/>
    </row>
    <row r="3926" spans="7:12" s="10" customFormat="1" x14ac:dyDescent="0.25">
      <c r="G3926" s="27"/>
      <c r="L3926" s="44"/>
    </row>
    <row r="3927" spans="7:12" s="10" customFormat="1" x14ac:dyDescent="0.25">
      <c r="G3927" s="27"/>
      <c r="L3927" s="44"/>
    </row>
    <row r="3928" spans="7:12" s="10" customFormat="1" x14ac:dyDescent="0.25">
      <c r="G3928" s="27"/>
      <c r="L3928" s="44"/>
    </row>
    <row r="3929" spans="7:12" s="10" customFormat="1" x14ac:dyDescent="0.25">
      <c r="G3929" s="27"/>
      <c r="L3929" s="44"/>
    </row>
    <row r="3930" spans="7:12" s="10" customFormat="1" x14ac:dyDescent="0.25">
      <c r="G3930" s="27"/>
      <c r="L3930" s="44"/>
    </row>
    <row r="3931" spans="7:12" s="10" customFormat="1" x14ac:dyDescent="0.25">
      <c r="G3931" s="27"/>
      <c r="L3931" s="44"/>
    </row>
    <row r="3932" spans="7:12" s="10" customFormat="1" x14ac:dyDescent="0.25">
      <c r="G3932" s="27"/>
      <c r="L3932" s="44"/>
    </row>
    <row r="3933" spans="7:12" s="10" customFormat="1" x14ac:dyDescent="0.25">
      <c r="G3933" s="27"/>
      <c r="L3933" s="44"/>
    </row>
    <row r="3934" spans="7:12" s="10" customFormat="1" x14ac:dyDescent="0.25">
      <c r="G3934" s="27"/>
      <c r="L3934" s="44"/>
    </row>
    <row r="3935" spans="7:12" s="10" customFormat="1" x14ac:dyDescent="0.25">
      <c r="G3935" s="27"/>
      <c r="L3935" s="44"/>
    </row>
    <row r="3936" spans="7:12" s="10" customFormat="1" x14ac:dyDescent="0.25">
      <c r="G3936" s="27"/>
      <c r="L3936" s="44"/>
    </row>
    <row r="3937" spans="7:12" s="10" customFormat="1" x14ac:dyDescent="0.25">
      <c r="G3937" s="27"/>
      <c r="L3937" s="44"/>
    </row>
    <row r="3938" spans="7:12" s="10" customFormat="1" x14ac:dyDescent="0.25">
      <c r="G3938" s="27"/>
      <c r="L3938" s="44"/>
    </row>
    <row r="3939" spans="7:12" s="10" customFormat="1" x14ac:dyDescent="0.25">
      <c r="G3939" s="27"/>
      <c r="L3939" s="44"/>
    </row>
    <row r="3940" spans="7:12" s="10" customFormat="1" x14ac:dyDescent="0.25">
      <c r="G3940" s="27"/>
      <c r="L3940" s="44"/>
    </row>
    <row r="3941" spans="7:12" s="10" customFormat="1" x14ac:dyDescent="0.25">
      <c r="G3941" s="27"/>
      <c r="L3941" s="44"/>
    </row>
    <row r="3942" spans="7:12" s="10" customFormat="1" x14ac:dyDescent="0.25">
      <c r="G3942" s="27"/>
      <c r="L3942" s="44"/>
    </row>
    <row r="3943" spans="7:12" s="10" customFormat="1" x14ac:dyDescent="0.25">
      <c r="G3943" s="27"/>
      <c r="L3943" s="44"/>
    </row>
    <row r="3944" spans="7:12" s="10" customFormat="1" x14ac:dyDescent="0.25">
      <c r="G3944" s="27"/>
      <c r="L3944" s="44"/>
    </row>
    <row r="3945" spans="7:12" s="10" customFormat="1" x14ac:dyDescent="0.25">
      <c r="G3945" s="27"/>
      <c r="L3945" s="44"/>
    </row>
    <row r="3946" spans="7:12" s="10" customFormat="1" x14ac:dyDescent="0.25">
      <c r="G3946" s="27"/>
      <c r="L3946" s="44"/>
    </row>
    <row r="3947" spans="7:12" s="10" customFormat="1" x14ac:dyDescent="0.25">
      <c r="G3947" s="27"/>
      <c r="L3947" s="44"/>
    </row>
    <row r="3948" spans="7:12" s="10" customFormat="1" x14ac:dyDescent="0.25">
      <c r="G3948" s="27"/>
      <c r="L3948" s="44"/>
    </row>
    <row r="3949" spans="7:12" s="10" customFormat="1" x14ac:dyDescent="0.25">
      <c r="G3949" s="27"/>
      <c r="L3949" s="44"/>
    </row>
    <row r="3950" spans="7:12" s="10" customFormat="1" x14ac:dyDescent="0.25">
      <c r="G3950" s="27"/>
      <c r="L3950" s="44"/>
    </row>
    <row r="3951" spans="7:12" s="10" customFormat="1" x14ac:dyDescent="0.25">
      <c r="G3951" s="27"/>
      <c r="L3951" s="44"/>
    </row>
    <row r="3952" spans="7:12" s="10" customFormat="1" x14ac:dyDescent="0.25">
      <c r="G3952" s="27"/>
      <c r="L3952" s="44"/>
    </row>
    <row r="3953" spans="7:12" s="10" customFormat="1" x14ac:dyDescent="0.25">
      <c r="G3953" s="27"/>
      <c r="L3953" s="44"/>
    </row>
    <row r="3954" spans="7:12" s="10" customFormat="1" x14ac:dyDescent="0.25">
      <c r="G3954" s="27"/>
      <c r="L3954" s="44"/>
    </row>
    <row r="3955" spans="7:12" s="10" customFormat="1" x14ac:dyDescent="0.25">
      <c r="G3955" s="27"/>
      <c r="L3955" s="44"/>
    </row>
    <row r="3956" spans="7:12" s="10" customFormat="1" x14ac:dyDescent="0.25">
      <c r="G3956" s="27"/>
      <c r="L3956" s="44"/>
    </row>
    <row r="3957" spans="7:12" s="10" customFormat="1" x14ac:dyDescent="0.25">
      <c r="G3957" s="27"/>
      <c r="L3957" s="44"/>
    </row>
    <row r="3958" spans="7:12" s="10" customFormat="1" x14ac:dyDescent="0.25">
      <c r="G3958" s="27"/>
      <c r="L3958" s="44"/>
    </row>
    <row r="3959" spans="7:12" s="10" customFormat="1" x14ac:dyDescent="0.25">
      <c r="G3959" s="27"/>
      <c r="L3959" s="44"/>
    </row>
    <row r="3960" spans="7:12" s="10" customFormat="1" x14ac:dyDescent="0.25">
      <c r="G3960" s="27"/>
      <c r="L3960" s="44"/>
    </row>
    <row r="3961" spans="7:12" s="10" customFormat="1" x14ac:dyDescent="0.25">
      <c r="G3961" s="27"/>
      <c r="L3961" s="44"/>
    </row>
    <row r="3962" spans="7:12" s="10" customFormat="1" x14ac:dyDescent="0.25">
      <c r="G3962" s="27"/>
      <c r="L3962" s="44"/>
    </row>
    <row r="3963" spans="7:12" s="10" customFormat="1" x14ac:dyDescent="0.25">
      <c r="G3963" s="27"/>
      <c r="L3963" s="44"/>
    </row>
    <row r="3964" spans="7:12" s="10" customFormat="1" x14ac:dyDescent="0.25">
      <c r="G3964" s="27"/>
      <c r="L3964" s="44"/>
    </row>
    <row r="3965" spans="7:12" s="10" customFormat="1" x14ac:dyDescent="0.25">
      <c r="G3965" s="27"/>
      <c r="L3965" s="44"/>
    </row>
    <row r="3966" spans="7:12" s="10" customFormat="1" x14ac:dyDescent="0.25">
      <c r="G3966" s="27"/>
      <c r="L3966" s="44"/>
    </row>
    <row r="3967" spans="7:12" s="10" customFormat="1" x14ac:dyDescent="0.25">
      <c r="G3967" s="27"/>
      <c r="L3967" s="44"/>
    </row>
    <row r="3968" spans="7:12" s="10" customFormat="1" x14ac:dyDescent="0.25">
      <c r="G3968" s="27"/>
      <c r="L3968" s="44"/>
    </row>
    <row r="3969" spans="7:12" s="10" customFormat="1" x14ac:dyDescent="0.25">
      <c r="G3969" s="27"/>
      <c r="L3969" s="44"/>
    </row>
    <row r="3970" spans="7:12" s="10" customFormat="1" x14ac:dyDescent="0.25">
      <c r="G3970" s="27"/>
      <c r="L3970" s="44"/>
    </row>
    <row r="3971" spans="7:12" s="10" customFormat="1" x14ac:dyDescent="0.25">
      <c r="G3971" s="27"/>
      <c r="L3971" s="44"/>
    </row>
    <row r="3972" spans="7:12" s="10" customFormat="1" x14ac:dyDescent="0.25">
      <c r="G3972" s="27"/>
      <c r="L3972" s="44"/>
    </row>
    <row r="3973" spans="7:12" s="10" customFormat="1" x14ac:dyDescent="0.25">
      <c r="G3973" s="27"/>
      <c r="L3973" s="44"/>
    </row>
    <row r="3974" spans="7:12" s="10" customFormat="1" x14ac:dyDescent="0.25">
      <c r="G3974" s="27"/>
      <c r="L3974" s="44"/>
    </row>
    <row r="3975" spans="7:12" s="10" customFormat="1" x14ac:dyDescent="0.25">
      <c r="G3975" s="27"/>
      <c r="L3975" s="44"/>
    </row>
    <row r="3976" spans="7:12" s="10" customFormat="1" x14ac:dyDescent="0.25">
      <c r="G3976" s="27"/>
      <c r="L3976" s="44"/>
    </row>
    <row r="3977" spans="7:12" s="10" customFormat="1" x14ac:dyDescent="0.25">
      <c r="G3977" s="27"/>
      <c r="L3977" s="44"/>
    </row>
    <row r="3978" spans="7:12" s="10" customFormat="1" x14ac:dyDescent="0.25">
      <c r="G3978" s="27"/>
      <c r="L3978" s="44"/>
    </row>
    <row r="3979" spans="7:12" s="10" customFormat="1" x14ac:dyDescent="0.25">
      <c r="G3979" s="27"/>
      <c r="L3979" s="44"/>
    </row>
    <row r="3980" spans="7:12" s="10" customFormat="1" x14ac:dyDescent="0.25">
      <c r="G3980" s="27"/>
      <c r="L3980" s="44"/>
    </row>
    <row r="3981" spans="7:12" s="10" customFormat="1" x14ac:dyDescent="0.25">
      <c r="G3981" s="27"/>
      <c r="L3981" s="44"/>
    </row>
    <row r="3982" spans="7:12" s="10" customFormat="1" x14ac:dyDescent="0.25">
      <c r="G3982" s="27"/>
      <c r="L3982" s="44"/>
    </row>
    <row r="3983" spans="7:12" s="10" customFormat="1" x14ac:dyDescent="0.25">
      <c r="G3983" s="27"/>
      <c r="L3983" s="44"/>
    </row>
    <row r="3984" spans="7:12" s="10" customFormat="1" x14ac:dyDescent="0.25">
      <c r="G3984" s="27"/>
      <c r="L3984" s="44"/>
    </row>
    <row r="3985" spans="7:12" s="10" customFormat="1" x14ac:dyDescent="0.25">
      <c r="G3985" s="27"/>
      <c r="L3985" s="44"/>
    </row>
    <row r="3986" spans="7:12" s="10" customFormat="1" x14ac:dyDescent="0.25">
      <c r="G3986" s="27"/>
      <c r="L3986" s="44"/>
    </row>
    <row r="3987" spans="7:12" s="10" customFormat="1" x14ac:dyDescent="0.25">
      <c r="G3987" s="27"/>
      <c r="L3987" s="44"/>
    </row>
    <row r="3988" spans="7:12" s="10" customFormat="1" x14ac:dyDescent="0.25">
      <c r="G3988" s="27"/>
      <c r="L3988" s="44"/>
    </row>
    <row r="3989" spans="7:12" s="10" customFormat="1" x14ac:dyDescent="0.25">
      <c r="G3989" s="27"/>
      <c r="L3989" s="44"/>
    </row>
    <row r="3990" spans="7:12" s="10" customFormat="1" x14ac:dyDescent="0.25">
      <c r="G3990" s="27"/>
      <c r="L3990" s="44"/>
    </row>
    <row r="3991" spans="7:12" s="10" customFormat="1" x14ac:dyDescent="0.25">
      <c r="G3991" s="27"/>
      <c r="L3991" s="44"/>
    </row>
    <row r="3992" spans="7:12" s="10" customFormat="1" x14ac:dyDescent="0.25">
      <c r="G3992" s="27"/>
      <c r="L3992" s="44"/>
    </row>
    <row r="3993" spans="7:12" s="10" customFormat="1" x14ac:dyDescent="0.25">
      <c r="G3993" s="27"/>
      <c r="L3993" s="44"/>
    </row>
    <row r="3994" spans="7:12" s="10" customFormat="1" x14ac:dyDescent="0.25">
      <c r="G3994" s="27"/>
      <c r="L3994" s="44"/>
    </row>
    <row r="3995" spans="7:12" s="10" customFormat="1" x14ac:dyDescent="0.25">
      <c r="G3995" s="27"/>
      <c r="L3995" s="44"/>
    </row>
    <row r="3996" spans="7:12" s="10" customFormat="1" x14ac:dyDescent="0.25">
      <c r="G3996" s="27"/>
      <c r="L3996" s="44"/>
    </row>
    <row r="3997" spans="7:12" s="10" customFormat="1" x14ac:dyDescent="0.25">
      <c r="G3997" s="27"/>
      <c r="L3997" s="44"/>
    </row>
    <row r="3998" spans="7:12" s="10" customFormat="1" x14ac:dyDescent="0.25">
      <c r="G3998" s="27"/>
      <c r="L3998" s="44"/>
    </row>
    <row r="3999" spans="7:12" s="10" customFormat="1" x14ac:dyDescent="0.25">
      <c r="G3999" s="27"/>
      <c r="L3999" s="44"/>
    </row>
    <row r="4000" spans="7:12" s="10" customFormat="1" x14ac:dyDescent="0.25">
      <c r="G4000" s="27"/>
      <c r="L4000" s="44"/>
    </row>
    <row r="4001" spans="7:12" s="10" customFormat="1" x14ac:dyDescent="0.25">
      <c r="G4001" s="27"/>
      <c r="L4001" s="44"/>
    </row>
    <row r="4002" spans="7:12" s="10" customFormat="1" x14ac:dyDescent="0.25">
      <c r="G4002" s="27"/>
      <c r="L4002" s="44"/>
    </row>
    <row r="4003" spans="7:12" s="10" customFormat="1" x14ac:dyDescent="0.25">
      <c r="G4003" s="27"/>
      <c r="L4003" s="44"/>
    </row>
    <row r="4004" spans="7:12" s="10" customFormat="1" x14ac:dyDescent="0.25">
      <c r="G4004" s="27"/>
      <c r="L4004" s="44"/>
    </row>
    <row r="4005" spans="7:12" s="10" customFormat="1" x14ac:dyDescent="0.25">
      <c r="G4005" s="27"/>
      <c r="L4005" s="44"/>
    </row>
    <row r="4006" spans="7:12" s="10" customFormat="1" x14ac:dyDescent="0.25">
      <c r="G4006" s="27"/>
      <c r="L4006" s="44"/>
    </row>
    <row r="4007" spans="7:12" s="10" customFormat="1" x14ac:dyDescent="0.25">
      <c r="G4007" s="27"/>
      <c r="L4007" s="44"/>
    </row>
    <row r="4008" spans="7:12" s="10" customFormat="1" x14ac:dyDescent="0.25">
      <c r="G4008" s="27"/>
      <c r="L4008" s="44"/>
    </row>
    <row r="4009" spans="7:12" s="10" customFormat="1" x14ac:dyDescent="0.25">
      <c r="G4009" s="27"/>
      <c r="L4009" s="44"/>
    </row>
    <row r="4010" spans="7:12" s="10" customFormat="1" x14ac:dyDescent="0.25">
      <c r="G4010" s="27"/>
      <c r="L4010" s="44"/>
    </row>
    <row r="4011" spans="7:12" s="10" customFormat="1" x14ac:dyDescent="0.25">
      <c r="G4011" s="27"/>
      <c r="L4011" s="44"/>
    </row>
    <row r="4012" spans="7:12" s="10" customFormat="1" x14ac:dyDescent="0.25">
      <c r="G4012" s="27"/>
      <c r="L4012" s="44"/>
    </row>
    <row r="4013" spans="7:12" s="10" customFormat="1" x14ac:dyDescent="0.25">
      <c r="G4013" s="27"/>
      <c r="L4013" s="44"/>
    </row>
    <row r="4014" spans="7:12" s="10" customFormat="1" x14ac:dyDescent="0.25">
      <c r="G4014" s="27"/>
      <c r="L4014" s="44"/>
    </row>
    <row r="4015" spans="7:12" s="10" customFormat="1" x14ac:dyDescent="0.25">
      <c r="G4015" s="27"/>
      <c r="L4015" s="44"/>
    </row>
    <row r="4016" spans="7:12" s="10" customFormat="1" x14ac:dyDescent="0.25">
      <c r="G4016" s="27"/>
      <c r="L4016" s="44"/>
    </row>
    <row r="4017" spans="7:12" s="10" customFormat="1" x14ac:dyDescent="0.25">
      <c r="G4017" s="27"/>
      <c r="L4017" s="44"/>
    </row>
    <row r="4018" spans="7:12" s="10" customFormat="1" x14ac:dyDescent="0.25">
      <c r="G4018" s="27"/>
      <c r="L4018" s="44"/>
    </row>
    <row r="4019" spans="7:12" s="10" customFormat="1" x14ac:dyDescent="0.25">
      <c r="G4019" s="27"/>
      <c r="L4019" s="44"/>
    </row>
    <row r="4020" spans="7:12" s="10" customFormat="1" x14ac:dyDescent="0.25">
      <c r="G4020" s="27"/>
      <c r="L4020" s="44"/>
    </row>
    <row r="4021" spans="7:12" s="10" customFormat="1" x14ac:dyDescent="0.25">
      <c r="G4021" s="27"/>
      <c r="L4021" s="44"/>
    </row>
    <row r="4022" spans="7:12" s="10" customFormat="1" x14ac:dyDescent="0.25">
      <c r="G4022" s="27"/>
      <c r="L4022" s="44"/>
    </row>
    <row r="4023" spans="7:12" s="10" customFormat="1" x14ac:dyDescent="0.25">
      <c r="G4023" s="27"/>
      <c r="L4023" s="44"/>
    </row>
    <row r="4024" spans="7:12" s="10" customFormat="1" x14ac:dyDescent="0.25">
      <c r="G4024" s="27"/>
      <c r="L4024" s="44"/>
    </row>
    <row r="4025" spans="7:12" s="10" customFormat="1" x14ac:dyDescent="0.25">
      <c r="G4025" s="27"/>
      <c r="L4025" s="44"/>
    </row>
    <row r="4026" spans="7:12" s="10" customFormat="1" x14ac:dyDescent="0.25">
      <c r="G4026" s="27"/>
      <c r="L4026" s="44"/>
    </row>
    <row r="4027" spans="7:12" s="10" customFormat="1" x14ac:dyDescent="0.25">
      <c r="G4027" s="27"/>
      <c r="L4027" s="44"/>
    </row>
    <row r="4028" spans="7:12" s="10" customFormat="1" x14ac:dyDescent="0.25">
      <c r="G4028" s="27"/>
      <c r="L4028" s="44"/>
    </row>
    <row r="4029" spans="7:12" s="10" customFormat="1" x14ac:dyDescent="0.25">
      <c r="G4029" s="27"/>
      <c r="L4029" s="44"/>
    </row>
    <row r="4030" spans="7:12" s="10" customFormat="1" x14ac:dyDescent="0.25">
      <c r="G4030" s="27"/>
      <c r="L4030" s="44"/>
    </row>
    <row r="4031" spans="7:12" s="10" customFormat="1" x14ac:dyDescent="0.25">
      <c r="G4031" s="27"/>
      <c r="L4031" s="44"/>
    </row>
    <row r="4032" spans="7:12" s="10" customFormat="1" x14ac:dyDescent="0.25">
      <c r="G4032" s="27"/>
      <c r="L4032" s="44"/>
    </row>
    <row r="4033" spans="7:12" s="10" customFormat="1" x14ac:dyDescent="0.25">
      <c r="G4033" s="27"/>
      <c r="L4033" s="44"/>
    </row>
    <row r="4034" spans="7:12" s="10" customFormat="1" x14ac:dyDescent="0.25">
      <c r="G4034" s="27"/>
      <c r="L4034" s="44"/>
    </row>
    <row r="4035" spans="7:12" s="10" customFormat="1" x14ac:dyDescent="0.25">
      <c r="G4035" s="27"/>
      <c r="L4035" s="44"/>
    </row>
    <row r="4036" spans="7:12" s="10" customFormat="1" x14ac:dyDescent="0.25">
      <c r="G4036" s="27"/>
      <c r="L4036" s="44"/>
    </row>
    <row r="4037" spans="7:12" s="10" customFormat="1" x14ac:dyDescent="0.25">
      <c r="G4037" s="27"/>
      <c r="L4037" s="44"/>
    </row>
    <row r="4038" spans="7:12" s="10" customFormat="1" x14ac:dyDescent="0.25">
      <c r="G4038" s="27"/>
      <c r="L4038" s="44"/>
    </row>
    <row r="4039" spans="7:12" s="10" customFormat="1" x14ac:dyDescent="0.25">
      <c r="G4039" s="27"/>
      <c r="L4039" s="44"/>
    </row>
    <row r="4040" spans="7:12" s="10" customFormat="1" x14ac:dyDescent="0.25">
      <c r="G4040" s="27"/>
      <c r="L4040" s="44"/>
    </row>
    <row r="4041" spans="7:12" s="10" customFormat="1" x14ac:dyDescent="0.25">
      <c r="G4041" s="27"/>
      <c r="L4041" s="44"/>
    </row>
    <row r="4042" spans="7:12" s="10" customFormat="1" x14ac:dyDescent="0.25">
      <c r="G4042" s="27"/>
      <c r="L4042" s="44"/>
    </row>
    <row r="4043" spans="7:12" s="10" customFormat="1" x14ac:dyDescent="0.25">
      <c r="G4043" s="27"/>
      <c r="L4043" s="44"/>
    </row>
    <row r="4044" spans="7:12" s="10" customFormat="1" x14ac:dyDescent="0.25">
      <c r="G4044" s="27"/>
      <c r="L4044" s="44"/>
    </row>
    <row r="4045" spans="7:12" s="10" customFormat="1" x14ac:dyDescent="0.25">
      <c r="G4045" s="27"/>
      <c r="L4045" s="44"/>
    </row>
    <row r="4046" spans="7:12" s="10" customFormat="1" x14ac:dyDescent="0.25">
      <c r="G4046" s="27"/>
      <c r="L4046" s="44"/>
    </row>
    <row r="4047" spans="7:12" s="10" customFormat="1" x14ac:dyDescent="0.25">
      <c r="G4047" s="27"/>
      <c r="L4047" s="44"/>
    </row>
    <row r="4048" spans="7:12" s="10" customFormat="1" x14ac:dyDescent="0.25">
      <c r="G4048" s="27"/>
      <c r="L4048" s="44"/>
    </row>
    <row r="4049" spans="7:12" s="10" customFormat="1" x14ac:dyDescent="0.25">
      <c r="G4049" s="27"/>
      <c r="L4049" s="44"/>
    </row>
    <row r="4050" spans="7:12" s="10" customFormat="1" x14ac:dyDescent="0.25">
      <c r="G4050" s="27"/>
      <c r="L4050" s="44"/>
    </row>
    <row r="4051" spans="7:12" s="10" customFormat="1" x14ac:dyDescent="0.25">
      <c r="G4051" s="27"/>
      <c r="L4051" s="44"/>
    </row>
    <row r="4052" spans="7:12" s="10" customFormat="1" x14ac:dyDescent="0.25">
      <c r="G4052" s="27"/>
      <c r="L4052" s="44"/>
    </row>
    <row r="4053" spans="7:12" s="10" customFormat="1" x14ac:dyDescent="0.25">
      <c r="G4053" s="27"/>
      <c r="L4053" s="44"/>
    </row>
    <row r="4054" spans="7:12" s="10" customFormat="1" x14ac:dyDescent="0.25">
      <c r="G4054" s="27"/>
      <c r="L4054" s="44"/>
    </row>
    <row r="4055" spans="7:12" s="10" customFormat="1" x14ac:dyDescent="0.25">
      <c r="G4055" s="27"/>
      <c r="L4055" s="44"/>
    </row>
    <row r="4056" spans="7:12" s="10" customFormat="1" x14ac:dyDescent="0.25">
      <c r="G4056" s="27"/>
      <c r="L4056" s="44"/>
    </row>
    <row r="4057" spans="7:12" s="10" customFormat="1" x14ac:dyDescent="0.25">
      <c r="G4057" s="27"/>
      <c r="L4057" s="44"/>
    </row>
    <row r="4058" spans="7:12" s="10" customFormat="1" x14ac:dyDescent="0.25">
      <c r="G4058" s="27"/>
      <c r="L4058" s="44"/>
    </row>
    <row r="4059" spans="7:12" s="10" customFormat="1" x14ac:dyDescent="0.25">
      <c r="G4059" s="27"/>
      <c r="L4059" s="44"/>
    </row>
    <row r="4060" spans="7:12" s="10" customFormat="1" x14ac:dyDescent="0.25">
      <c r="G4060" s="27"/>
      <c r="L4060" s="44"/>
    </row>
    <row r="4061" spans="7:12" s="10" customFormat="1" x14ac:dyDescent="0.25">
      <c r="G4061" s="27"/>
      <c r="L4061" s="44"/>
    </row>
    <row r="4062" spans="7:12" s="10" customFormat="1" x14ac:dyDescent="0.25">
      <c r="G4062" s="27"/>
      <c r="L4062" s="44"/>
    </row>
    <row r="4063" spans="7:12" s="10" customFormat="1" x14ac:dyDescent="0.25">
      <c r="G4063" s="27"/>
      <c r="L4063" s="44"/>
    </row>
    <row r="4064" spans="7:12" s="10" customFormat="1" x14ac:dyDescent="0.25">
      <c r="G4064" s="27"/>
      <c r="L4064" s="44"/>
    </row>
    <row r="4065" spans="7:12" s="10" customFormat="1" x14ac:dyDescent="0.25">
      <c r="G4065" s="27"/>
      <c r="L4065" s="44"/>
    </row>
    <row r="4066" spans="7:12" s="10" customFormat="1" x14ac:dyDescent="0.25">
      <c r="G4066" s="27"/>
      <c r="L4066" s="44"/>
    </row>
    <row r="4067" spans="7:12" s="10" customFormat="1" x14ac:dyDescent="0.25">
      <c r="G4067" s="27"/>
      <c r="L4067" s="44"/>
    </row>
    <row r="4068" spans="7:12" s="10" customFormat="1" x14ac:dyDescent="0.25">
      <c r="G4068" s="27"/>
      <c r="L4068" s="44"/>
    </row>
    <row r="4069" spans="7:12" s="10" customFormat="1" x14ac:dyDescent="0.25">
      <c r="G4069" s="27"/>
      <c r="L4069" s="44"/>
    </row>
    <row r="4070" spans="7:12" s="10" customFormat="1" x14ac:dyDescent="0.25">
      <c r="G4070" s="27"/>
      <c r="L4070" s="44"/>
    </row>
    <row r="4071" spans="7:12" s="10" customFormat="1" x14ac:dyDescent="0.25">
      <c r="G4071" s="27"/>
      <c r="L4071" s="44"/>
    </row>
    <row r="4072" spans="7:12" s="10" customFormat="1" x14ac:dyDescent="0.25">
      <c r="G4072" s="27"/>
      <c r="L4072" s="44"/>
    </row>
    <row r="4073" spans="7:12" s="10" customFormat="1" x14ac:dyDescent="0.25">
      <c r="G4073" s="27"/>
      <c r="L4073" s="44"/>
    </row>
    <row r="4074" spans="7:12" s="10" customFormat="1" x14ac:dyDescent="0.25">
      <c r="G4074" s="27"/>
      <c r="L4074" s="44"/>
    </row>
    <row r="4075" spans="7:12" s="10" customFormat="1" x14ac:dyDescent="0.25">
      <c r="G4075" s="27"/>
      <c r="L4075" s="44"/>
    </row>
    <row r="4076" spans="7:12" s="10" customFormat="1" x14ac:dyDescent="0.25">
      <c r="G4076" s="27"/>
      <c r="L4076" s="44"/>
    </row>
    <row r="4077" spans="7:12" s="10" customFormat="1" x14ac:dyDescent="0.25">
      <c r="G4077" s="27"/>
      <c r="L4077" s="44"/>
    </row>
    <row r="4078" spans="7:12" s="10" customFormat="1" x14ac:dyDescent="0.25">
      <c r="G4078" s="27"/>
      <c r="L4078" s="44"/>
    </row>
    <row r="4079" spans="7:12" s="10" customFormat="1" x14ac:dyDescent="0.25">
      <c r="G4079" s="27"/>
      <c r="L4079" s="44"/>
    </row>
    <row r="4080" spans="7:12" s="10" customFormat="1" x14ac:dyDescent="0.25">
      <c r="G4080" s="27"/>
      <c r="L4080" s="44"/>
    </row>
    <row r="4081" spans="7:12" s="10" customFormat="1" x14ac:dyDescent="0.25">
      <c r="G4081" s="27"/>
      <c r="L4081" s="44"/>
    </row>
    <row r="4082" spans="7:12" s="10" customFormat="1" x14ac:dyDescent="0.25">
      <c r="G4082" s="27"/>
      <c r="L4082" s="44"/>
    </row>
    <row r="4083" spans="7:12" s="10" customFormat="1" x14ac:dyDescent="0.25">
      <c r="G4083" s="27"/>
      <c r="L4083" s="44"/>
    </row>
    <row r="4084" spans="7:12" s="10" customFormat="1" x14ac:dyDescent="0.25">
      <c r="G4084" s="27"/>
      <c r="L4084" s="44"/>
    </row>
    <row r="4085" spans="7:12" s="10" customFormat="1" x14ac:dyDescent="0.25">
      <c r="G4085" s="27"/>
      <c r="L4085" s="44"/>
    </row>
    <row r="4086" spans="7:12" s="10" customFormat="1" x14ac:dyDescent="0.25">
      <c r="G4086" s="27"/>
      <c r="L4086" s="44"/>
    </row>
    <row r="4087" spans="7:12" s="10" customFormat="1" x14ac:dyDescent="0.25">
      <c r="G4087" s="27"/>
      <c r="L4087" s="44"/>
    </row>
    <row r="4088" spans="7:12" s="10" customFormat="1" x14ac:dyDescent="0.25">
      <c r="G4088" s="27"/>
      <c r="L4088" s="44"/>
    </row>
    <row r="4089" spans="7:12" s="10" customFormat="1" x14ac:dyDescent="0.25">
      <c r="G4089" s="27"/>
      <c r="L4089" s="44"/>
    </row>
    <row r="4090" spans="7:12" s="10" customFormat="1" x14ac:dyDescent="0.25">
      <c r="G4090" s="27"/>
      <c r="L4090" s="44"/>
    </row>
    <row r="4091" spans="7:12" s="10" customFormat="1" x14ac:dyDescent="0.25">
      <c r="G4091" s="27"/>
      <c r="L4091" s="44"/>
    </row>
    <row r="4092" spans="7:12" s="10" customFormat="1" x14ac:dyDescent="0.25">
      <c r="G4092" s="27"/>
      <c r="L4092" s="44"/>
    </row>
    <row r="4093" spans="7:12" s="10" customFormat="1" x14ac:dyDescent="0.25">
      <c r="G4093" s="27"/>
      <c r="L4093" s="44"/>
    </row>
    <row r="4094" spans="7:12" s="10" customFormat="1" x14ac:dyDescent="0.25">
      <c r="G4094" s="27"/>
      <c r="L4094" s="44"/>
    </row>
    <row r="4095" spans="7:12" s="10" customFormat="1" x14ac:dyDescent="0.25">
      <c r="G4095" s="27"/>
      <c r="L4095" s="44"/>
    </row>
    <row r="4096" spans="7:12" s="10" customFormat="1" x14ac:dyDescent="0.25">
      <c r="G4096" s="27"/>
      <c r="L4096" s="44"/>
    </row>
    <row r="4097" spans="7:12" s="10" customFormat="1" x14ac:dyDescent="0.25">
      <c r="G4097" s="27"/>
      <c r="L4097" s="44"/>
    </row>
    <row r="4098" spans="7:12" s="10" customFormat="1" x14ac:dyDescent="0.25">
      <c r="G4098" s="27"/>
      <c r="L4098" s="44"/>
    </row>
    <row r="4099" spans="7:12" s="10" customFormat="1" x14ac:dyDescent="0.25">
      <c r="G4099" s="27"/>
      <c r="L4099" s="44"/>
    </row>
    <row r="4100" spans="7:12" s="10" customFormat="1" x14ac:dyDescent="0.25">
      <c r="G4100" s="27"/>
      <c r="L4100" s="44"/>
    </row>
    <row r="4101" spans="7:12" s="10" customFormat="1" x14ac:dyDescent="0.25">
      <c r="G4101" s="27"/>
      <c r="L4101" s="44"/>
    </row>
    <row r="4102" spans="7:12" s="10" customFormat="1" x14ac:dyDescent="0.25">
      <c r="G4102" s="27"/>
      <c r="L4102" s="44"/>
    </row>
    <row r="4103" spans="7:12" s="10" customFormat="1" x14ac:dyDescent="0.25">
      <c r="G4103" s="27"/>
      <c r="L4103" s="44"/>
    </row>
    <row r="4104" spans="7:12" s="10" customFormat="1" x14ac:dyDescent="0.25">
      <c r="G4104" s="27"/>
      <c r="L4104" s="44"/>
    </row>
    <row r="4105" spans="7:12" s="10" customFormat="1" x14ac:dyDescent="0.25">
      <c r="G4105" s="27"/>
      <c r="L4105" s="44"/>
    </row>
    <row r="4106" spans="7:12" s="10" customFormat="1" x14ac:dyDescent="0.25">
      <c r="G4106" s="27"/>
      <c r="L4106" s="44"/>
    </row>
    <row r="4107" spans="7:12" s="10" customFormat="1" x14ac:dyDescent="0.25">
      <c r="G4107" s="27"/>
      <c r="L4107" s="44"/>
    </row>
    <row r="4108" spans="7:12" s="10" customFormat="1" x14ac:dyDescent="0.25">
      <c r="G4108" s="27"/>
      <c r="L4108" s="44"/>
    </row>
    <row r="4109" spans="7:12" s="10" customFormat="1" x14ac:dyDescent="0.25">
      <c r="G4109" s="27"/>
      <c r="L4109" s="44"/>
    </row>
    <row r="4110" spans="7:12" s="10" customFormat="1" x14ac:dyDescent="0.25">
      <c r="G4110" s="27"/>
      <c r="L4110" s="44"/>
    </row>
    <row r="4111" spans="7:12" s="10" customFormat="1" x14ac:dyDescent="0.25">
      <c r="G4111" s="27"/>
      <c r="L4111" s="44"/>
    </row>
    <row r="4112" spans="7:12" s="10" customFormat="1" x14ac:dyDescent="0.25">
      <c r="G4112" s="27"/>
      <c r="L4112" s="44"/>
    </row>
    <row r="4113" spans="7:12" s="10" customFormat="1" x14ac:dyDescent="0.25">
      <c r="G4113" s="27"/>
      <c r="L4113" s="44"/>
    </row>
    <row r="4114" spans="7:12" s="10" customFormat="1" x14ac:dyDescent="0.25">
      <c r="G4114" s="27"/>
      <c r="L4114" s="44"/>
    </row>
    <row r="4115" spans="7:12" s="10" customFormat="1" x14ac:dyDescent="0.25">
      <c r="G4115" s="27"/>
      <c r="L4115" s="44"/>
    </row>
    <row r="4116" spans="7:12" s="10" customFormat="1" x14ac:dyDescent="0.25">
      <c r="G4116" s="27"/>
      <c r="L4116" s="44"/>
    </row>
    <row r="4117" spans="7:12" s="10" customFormat="1" x14ac:dyDescent="0.25">
      <c r="G4117" s="27"/>
      <c r="L4117" s="44"/>
    </row>
    <row r="4118" spans="7:12" s="10" customFormat="1" x14ac:dyDescent="0.25">
      <c r="G4118" s="27"/>
      <c r="L4118" s="44"/>
    </row>
    <row r="4119" spans="7:12" s="10" customFormat="1" x14ac:dyDescent="0.25">
      <c r="G4119" s="27"/>
      <c r="L4119" s="44"/>
    </row>
    <row r="4120" spans="7:12" s="10" customFormat="1" x14ac:dyDescent="0.25">
      <c r="G4120" s="27"/>
      <c r="L4120" s="44"/>
    </row>
    <row r="4121" spans="7:12" s="10" customFormat="1" x14ac:dyDescent="0.25">
      <c r="G4121" s="27"/>
      <c r="L4121" s="44"/>
    </row>
    <row r="4122" spans="7:12" s="10" customFormat="1" x14ac:dyDescent="0.25">
      <c r="G4122" s="27"/>
      <c r="L4122" s="44"/>
    </row>
    <row r="4123" spans="7:12" s="10" customFormat="1" x14ac:dyDescent="0.25">
      <c r="G4123" s="27"/>
      <c r="L4123" s="44"/>
    </row>
    <row r="4124" spans="7:12" s="10" customFormat="1" x14ac:dyDescent="0.25">
      <c r="G4124" s="27"/>
      <c r="L4124" s="44"/>
    </row>
    <row r="4125" spans="7:12" s="10" customFormat="1" x14ac:dyDescent="0.25">
      <c r="G4125" s="27"/>
      <c r="L4125" s="44"/>
    </row>
    <row r="4126" spans="7:12" s="10" customFormat="1" x14ac:dyDescent="0.25">
      <c r="G4126" s="27"/>
      <c r="L4126" s="44"/>
    </row>
    <row r="4127" spans="7:12" s="10" customFormat="1" x14ac:dyDescent="0.25">
      <c r="G4127" s="27"/>
      <c r="L4127" s="44"/>
    </row>
    <row r="4128" spans="7:12" s="10" customFormat="1" x14ac:dyDescent="0.25">
      <c r="G4128" s="27"/>
      <c r="L4128" s="44"/>
    </row>
    <row r="4129" spans="7:12" s="10" customFormat="1" x14ac:dyDescent="0.25">
      <c r="G4129" s="27"/>
      <c r="L4129" s="44"/>
    </row>
    <row r="4130" spans="7:12" s="10" customFormat="1" x14ac:dyDescent="0.25">
      <c r="G4130" s="27"/>
      <c r="L4130" s="44"/>
    </row>
    <row r="4131" spans="7:12" s="10" customFormat="1" x14ac:dyDescent="0.25">
      <c r="G4131" s="27"/>
      <c r="L4131" s="44"/>
    </row>
    <row r="4132" spans="7:12" s="10" customFormat="1" x14ac:dyDescent="0.25">
      <c r="G4132" s="27"/>
      <c r="L4132" s="44"/>
    </row>
    <row r="4133" spans="7:12" s="10" customFormat="1" x14ac:dyDescent="0.25">
      <c r="G4133" s="27"/>
      <c r="L4133" s="44"/>
    </row>
    <row r="4134" spans="7:12" s="10" customFormat="1" x14ac:dyDescent="0.25">
      <c r="G4134" s="27"/>
      <c r="L4134" s="44"/>
    </row>
    <row r="4135" spans="7:12" s="10" customFormat="1" x14ac:dyDescent="0.25">
      <c r="G4135" s="27"/>
      <c r="L4135" s="44"/>
    </row>
    <row r="4136" spans="7:12" s="10" customFormat="1" x14ac:dyDescent="0.25">
      <c r="G4136" s="27"/>
      <c r="L4136" s="44"/>
    </row>
    <row r="4137" spans="7:12" s="10" customFormat="1" x14ac:dyDescent="0.25">
      <c r="G4137" s="27"/>
      <c r="L4137" s="44"/>
    </row>
    <row r="4138" spans="7:12" s="10" customFormat="1" x14ac:dyDescent="0.25">
      <c r="G4138" s="27"/>
      <c r="L4138" s="44"/>
    </row>
    <row r="4139" spans="7:12" s="10" customFormat="1" x14ac:dyDescent="0.25">
      <c r="G4139" s="27"/>
      <c r="L4139" s="44"/>
    </row>
    <row r="4140" spans="7:12" s="10" customFormat="1" x14ac:dyDescent="0.25">
      <c r="G4140" s="27"/>
      <c r="L4140" s="44"/>
    </row>
    <row r="4141" spans="7:12" s="10" customFormat="1" x14ac:dyDescent="0.25">
      <c r="G4141" s="27"/>
      <c r="L4141" s="44"/>
    </row>
    <row r="4142" spans="7:12" s="10" customFormat="1" x14ac:dyDescent="0.25">
      <c r="G4142" s="27"/>
      <c r="L4142" s="44"/>
    </row>
    <row r="4143" spans="7:12" s="10" customFormat="1" x14ac:dyDescent="0.25">
      <c r="G4143" s="27"/>
      <c r="L4143" s="44"/>
    </row>
    <row r="4144" spans="7:12" s="10" customFormat="1" x14ac:dyDescent="0.25">
      <c r="G4144" s="27"/>
      <c r="L4144" s="44"/>
    </row>
    <row r="4145" spans="7:12" s="10" customFormat="1" x14ac:dyDescent="0.25">
      <c r="G4145" s="27"/>
      <c r="L4145" s="44"/>
    </row>
    <row r="4146" spans="7:12" s="10" customFormat="1" x14ac:dyDescent="0.25">
      <c r="G4146" s="27"/>
      <c r="L4146" s="44"/>
    </row>
    <row r="4147" spans="7:12" s="10" customFormat="1" x14ac:dyDescent="0.25">
      <c r="G4147" s="27"/>
      <c r="L4147" s="44"/>
    </row>
    <row r="4148" spans="7:12" s="10" customFormat="1" x14ac:dyDescent="0.25">
      <c r="G4148" s="27"/>
      <c r="L4148" s="44"/>
    </row>
    <row r="4149" spans="7:12" s="10" customFormat="1" x14ac:dyDescent="0.25">
      <c r="G4149" s="27"/>
      <c r="L4149" s="44"/>
    </row>
    <row r="4150" spans="7:12" s="10" customFormat="1" x14ac:dyDescent="0.25">
      <c r="G4150" s="27"/>
      <c r="L4150" s="44"/>
    </row>
    <row r="4151" spans="7:12" s="10" customFormat="1" x14ac:dyDescent="0.25">
      <c r="G4151" s="27"/>
      <c r="L4151" s="44"/>
    </row>
    <row r="4152" spans="7:12" s="10" customFormat="1" x14ac:dyDescent="0.25">
      <c r="G4152" s="27"/>
      <c r="L4152" s="44"/>
    </row>
    <row r="4153" spans="7:12" s="10" customFormat="1" x14ac:dyDescent="0.25">
      <c r="G4153" s="27"/>
      <c r="L4153" s="44"/>
    </row>
    <row r="4154" spans="7:12" s="10" customFormat="1" x14ac:dyDescent="0.25">
      <c r="G4154" s="27"/>
      <c r="L4154" s="44"/>
    </row>
    <row r="4155" spans="7:12" s="10" customFormat="1" x14ac:dyDescent="0.25">
      <c r="G4155" s="27"/>
      <c r="L4155" s="44"/>
    </row>
    <row r="4156" spans="7:12" s="10" customFormat="1" x14ac:dyDescent="0.25">
      <c r="G4156" s="27"/>
      <c r="L4156" s="44"/>
    </row>
    <row r="4157" spans="7:12" s="10" customFormat="1" x14ac:dyDescent="0.25">
      <c r="G4157" s="27"/>
      <c r="L4157" s="44"/>
    </row>
    <row r="4158" spans="7:12" s="10" customFormat="1" x14ac:dyDescent="0.25">
      <c r="G4158" s="27"/>
      <c r="L4158" s="44"/>
    </row>
    <row r="4159" spans="7:12" s="10" customFormat="1" x14ac:dyDescent="0.25">
      <c r="G4159" s="27"/>
      <c r="L4159" s="44"/>
    </row>
    <row r="4160" spans="7:12" s="10" customFormat="1" x14ac:dyDescent="0.25">
      <c r="G4160" s="27"/>
      <c r="L4160" s="44"/>
    </row>
    <row r="4161" spans="7:12" s="10" customFormat="1" x14ac:dyDescent="0.25">
      <c r="G4161" s="27"/>
      <c r="L4161" s="44"/>
    </row>
    <row r="4162" spans="7:12" s="10" customFormat="1" x14ac:dyDescent="0.25">
      <c r="G4162" s="27"/>
      <c r="L4162" s="44"/>
    </row>
    <row r="4163" spans="7:12" s="10" customFormat="1" x14ac:dyDescent="0.25">
      <c r="G4163" s="27"/>
      <c r="L4163" s="44"/>
    </row>
    <row r="4164" spans="7:12" s="10" customFormat="1" x14ac:dyDescent="0.25">
      <c r="G4164" s="27"/>
      <c r="L4164" s="44"/>
    </row>
    <row r="4165" spans="7:12" s="10" customFormat="1" x14ac:dyDescent="0.25">
      <c r="G4165" s="27"/>
      <c r="L4165" s="44"/>
    </row>
    <row r="4166" spans="7:12" s="10" customFormat="1" x14ac:dyDescent="0.25">
      <c r="G4166" s="27"/>
      <c r="L4166" s="44"/>
    </row>
    <row r="4167" spans="7:12" s="10" customFormat="1" x14ac:dyDescent="0.25">
      <c r="G4167" s="27"/>
      <c r="L4167" s="44"/>
    </row>
    <row r="4168" spans="7:12" s="10" customFormat="1" x14ac:dyDescent="0.25">
      <c r="G4168" s="27"/>
      <c r="L4168" s="44"/>
    </row>
    <row r="4169" spans="7:12" s="10" customFormat="1" x14ac:dyDescent="0.25">
      <c r="G4169" s="27"/>
      <c r="L4169" s="44"/>
    </row>
    <row r="4170" spans="7:12" s="10" customFormat="1" x14ac:dyDescent="0.25">
      <c r="G4170" s="27"/>
      <c r="L4170" s="44"/>
    </row>
    <row r="4171" spans="7:12" s="10" customFormat="1" x14ac:dyDescent="0.25">
      <c r="G4171" s="27"/>
      <c r="L4171" s="44"/>
    </row>
    <row r="4172" spans="7:12" s="10" customFormat="1" x14ac:dyDescent="0.25">
      <c r="G4172" s="27"/>
      <c r="L4172" s="44"/>
    </row>
    <row r="4173" spans="7:12" s="10" customFormat="1" x14ac:dyDescent="0.25">
      <c r="G4173" s="27"/>
      <c r="L4173" s="44"/>
    </row>
    <row r="4174" spans="7:12" s="10" customFormat="1" x14ac:dyDescent="0.25">
      <c r="G4174" s="27"/>
      <c r="L4174" s="44"/>
    </row>
    <row r="4175" spans="7:12" s="10" customFormat="1" x14ac:dyDescent="0.25">
      <c r="G4175" s="27"/>
      <c r="L4175" s="44"/>
    </row>
    <row r="4176" spans="7:12" s="10" customFormat="1" x14ac:dyDescent="0.25">
      <c r="G4176" s="27"/>
      <c r="L4176" s="44"/>
    </row>
    <row r="4177" spans="7:12" s="10" customFormat="1" x14ac:dyDescent="0.25">
      <c r="G4177" s="27"/>
      <c r="L4177" s="44"/>
    </row>
    <row r="4178" spans="7:12" s="10" customFormat="1" x14ac:dyDescent="0.25">
      <c r="G4178" s="27"/>
      <c r="L4178" s="44"/>
    </row>
    <row r="4179" spans="7:12" s="10" customFormat="1" x14ac:dyDescent="0.25">
      <c r="G4179" s="27"/>
      <c r="L4179" s="44"/>
    </row>
    <row r="4180" spans="7:12" s="10" customFormat="1" x14ac:dyDescent="0.25">
      <c r="G4180" s="27"/>
      <c r="L4180" s="44"/>
    </row>
    <row r="4181" spans="7:12" s="10" customFormat="1" x14ac:dyDescent="0.25">
      <c r="G4181" s="27"/>
      <c r="L4181" s="44"/>
    </row>
    <row r="4182" spans="7:12" s="10" customFormat="1" x14ac:dyDescent="0.25">
      <c r="G4182" s="27"/>
      <c r="L4182" s="44"/>
    </row>
    <row r="4183" spans="7:12" s="10" customFormat="1" x14ac:dyDescent="0.25">
      <c r="G4183" s="27"/>
      <c r="L4183" s="44"/>
    </row>
    <row r="4184" spans="7:12" s="10" customFormat="1" x14ac:dyDescent="0.25">
      <c r="G4184" s="27"/>
      <c r="L4184" s="44"/>
    </row>
    <row r="4185" spans="7:12" s="10" customFormat="1" x14ac:dyDescent="0.25">
      <c r="G4185" s="27"/>
      <c r="L4185" s="44"/>
    </row>
    <row r="4186" spans="7:12" s="10" customFormat="1" x14ac:dyDescent="0.25">
      <c r="G4186" s="27"/>
      <c r="L4186" s="44"/>
    </row>
    <row r="4187" spans="7:12" s="10" customFormat="1" x14ac:dyDescent="0.25">
      <c r="G4187" s="27"/>
      <c r="L4187" s="44"/>
    </row>
    <row r="4188" spans="7:12" s="10" customFormat="1" x14ac:dyDescent="0.25">
      <c r="G4188" s="27"/>
      <c r="L4188" s="44"/>
    </row>
    <row r="4189" spans="7:12" s="10" customFormat="1" x14ac:dyDescent="0.25">
      <c r="G4189" s="27"/>
      <c r="L4189" s="44"/>
    </row>
    <row r="4190" spans="7:12" s="10" customFormat="1" x14ac:dyDescent="0.25">
      <c r="G4190" s="27"/>
      <c r="L4190" s="44"/>
    </row>
    <row r="4191" spans="7:12" s="10" customFormat="1" x14ac:dyDescent="0.25">
      <c r="G4191" s="27"/>
      <c r="L4191" s="44"/>
    </row>
    <row r="4192" spans="7:12" s="10" customFormat="1" x14ac:dyDescent="0.25">
      <c r="G4192" s="27"/>
      <c r="L4192" s="44"/>
    </row>
    <row r="4193" spans="7:12" s="10" customFormat="1" x14ac:dyDescent="0.25">
      <c r="G4193" s="27"/>
      <c r="L4193" s="44"/>
    </row>
    <row r="4194" spans="7:12" s="10" customFormat="1" x14ac:dyDescent="0.25">
      <c r="G4194" s="27"/>
      <c r="L4194" s="44"/>
    </row>
    <row r="4195" spans="7:12" s="10" customFormat="1" x14ac:dyDescent="0.25">
      <c r="G4195" s="27"/>
      <c r="L4195" s="44"/>
    </row>
    <row r="4196" spans="7:12" s="10" customFormat="1" x14ac:dyDescent="0.25">
      <c r="G4196" s="27"/>
      <c r="L4196" s="44"/>
    </row>
    <row r="4197" spans="7:12" s="10" customFormat="1" x14ac:dyDescent="0.25">
      <c r="G4197" s="27"/>
      <c r="L4197" s="44"/>
    </row>
    <row r="4198" spans="7:12" s="10" customFormat="1" x14ac:dyDescent="0.25">
      <c r="G4198" s="27"/>
      <c r="L4198" s="44"/>
    </row>
    <row r="4199" spans="7:12" s="10" customFormat="1" x14ac:dyDescent="0.25">
      <c r="G4199" s="27"/>
      <c r="L4199" s="44"/>
    </row>
    <row r="4200" spans="7:12" s="10" customFormat="1" x14ac:dyDescent="0.25">
      <c r="G4200" s="27"/>
      <c r="L4200" s="44"/>
    </row>
    <row r="4201" spans="7:12" s="10" customFormat="1" x14ac:dyDescent="0.25">
      <c r="G4201" s="27"/>
      <c r="L4201" s="44"/>
    </row>
    <row r="4202" spans="7:12" s="10" customFormat="1" x14ac:dyDescent="0.25">
      <c r="G4202" s="27"/>
      <c r="L4202" s="44"/>
    </row>
    <row r="4203" spans="7:12" s="10" customFormat="1" x14ac:dyDescent="0.25">
      <c r="G4203" s="27"/>
      <c r="L4203" s="44"/>
    </row>
    <row r="4204" spans="7:12" s="10" customFormat="1" x14ac:dyDescent="0.25">
      <c r="G4204" s="27"/>
      <c r="L4204" s="44"/>
    </row>
    <row r="4205" spans="7:12" s="10" customFormat="1" x14ac:dyDescent="0.25">
      <c r="G4205" s="27"/>
      <c r="L4205" s="44"/>
    </row>
    <row r="4206" spans="7:12" s="10" customFormat="1" x14ac:dyDescent="0.25">
      <c r="G4206" s="27"/>
      <c r="L4206" s="44"/>
    </row>
    <row r="4207" spans="7:12" s="10" customFormat="1" x14ac:dyDescent="0.25">
      <c r="G4207" s="27"/>
      <c r="L4207" s="44"/>
    </row>
    <row r="4208" spans="7:12" s="10" customFormat="1" x14ac:dyDescent="0.25">
      <c r="G4208" s="27"/>
      <c r="L4208" s="44"/>
    </row>
    <row r="4209" spans="7:12" s="10" customFormat="1" x14ac:dyDescent="0.25">
      <c r="G4209" s="27"/>
      <c r="L4209" s="44"/>
    </row>
    <row r="4210" spans="7:12" s="10" customFormat="1" x14ac:dyDescent="0.25">
      <c r="G4210" s="27"/>
      <c r="L4210" s="44"/>
    </row>
    <row r="4211" spans="7:12" s="10" customFormat="1" x14ac:dyDescent="0.25">
      <c r="G4211" s="27"/>
      <c r="L4211" s="44"/>
    </row>
    <row r="4212" spans="7:12" s="10" customFormat="1" x14ac:dyDescent="0.25">
      <c r="G4212" s="27"/>
      <c r="L4212" s="44"/>
    </row>
    <row r="4213" spans="7:12" s="10" customFormat="1" x14ac:dyDescent="0.25">
      <c r="G4213" s="27"/>
      <c r="L4213" s="44"/>
    </row>
    <row r="4214" spans="7:12" s="10" customFormat="1" x14ac:dyDescent="0.25">
      <c r="G4214" s="27"/>
      <c r="L4214" s="44"/>
    </row>
    <row r="4215" spans="7:12" s="10" customFormat="1" x14ac:dyDescent="0.25">
      <c r="G4215" s="27"/>
      <c r="L4215" s="44"/>
    </row>
    <row r="4216" spans="7:12" s="10" customFormat="1" x14ac:dyDescent="0.25">
      <c r="G4216" s="27"/>
      <c r="L4216" s="44"/>
    </row>
    <row r="4217" spans="7:12" s="10" customFormat="1" x14ac:dyDescent="0.25">
      <c r="G4217" s="27"/>
      <c r="L4217" s="44"/>
    </row>
    <row r="4218" spans="7:12" s="10" customFormat="1" x14ac:dyDescent="0.25">
      <c r="G4218" s="27"/>
      <c r="L4218" s="44"/>
    </row>
    <row r="4219" spans="7:12" s="10" customFormat="1" x14ac:dyDescent="0.25">
      <c r="G4219" s="27"/>
      <c r="L4219" s="44"/>
    </row>
    <row r="4220" spans="7:12" s="10" customFormat="1" x14ac:dyDescent="0.25">
      <c r="G4220" s="27"/>
      <c r="L4220" s="44"/>
    </row>
    <row r="4221" spans="7:12" s="10" customFormat="1" x14ac:dyDescent="0.25">
      <c r="G4221" s="27"/>
      <c r="L4221" s="44"/>
    </row>
    <row r="4222" spans="7:12" s="10" customFormat="1" x14ac:dyDescent="0.25">
      <c r="G4222" s="27"/>
      <c r="L4222" s="44"/>
    </row>
    <row r="4223" spans="7:12" s="10" customFormat="1" x14ac:dyDescent="0.25">
      <c r="G4223" s="27"/>
      <c r="L4223" s="44"/>
    </row>
    <row r="4224" spans="7:12" s="10" customFormat="1" x14ac:dyDescent="0.25">
      <c r="G4224" s="27"/>
      <c r="L4224" s="44"/>
    </row>
    <row r="4225" spans="7:12" s="10" customFormat="1" x14ac:dyDescent="0.25">
      <c r="G4225" s="27"/>
      <c r="L4225" s="44"/>
    </row>
    <row r="4226" spans="7:12" s="10" customFormat="1" x14ac:dyDescent="0.25">
      <c r="G4226" s="27"/>
      <c r="L4226" s="44"/>
    </row>
    <row r="4227" spans="7:12" s="10" customFormat="1" x14ac:dyDescent="0.25">
      <c r="G4227" s="27"/>
      <c r="L4227" s="44"/>
    </row>
    <row r="4228" spans="7:12" s="10" customFormat="1" x14ac:dyDescent="0.25">
      <c r="G4228" s="27"/>
      <c r="L4228" s="44"/>
    </row>
    <row r="4229" spans="7:12" s="10" customFormat="1" x14ac:dyDescent="0.25">
      <c r="G4229" s="27"/>
      <c r="L4229" s="44"/>
    </row>
    <row r="4230" spans="7:12" s="10" customFormat="1" x14ac:dyDescent="0.25">
      <c r="G4230" s="27"/>
      <c r="L4230" s="44"/>
    </row>
    <row r="4231" spans="7:12" s="10" customFormat="1" x14ac:dyDescent="0.25">
      <c r="G4231" s="27"/>
      <c r="L4231" s="44"/>
    </row>
    <row r="4232" spans="7:12" s="10" customFormat="1" x14ac:dyDescent="0.25">
      <c r="G4232" s="27"/>
      <c r="L4232" s="44"/>
    </row>
    <row r="4233" spans="7:12" s="10" customFormat="1" x14ac:dyDescent="0.25">
      <c r="G4233" s="27"/>
      <c r="L4233" s="44"/>
    </row>
    <row r="4234" spans="7:12" s="10" customFormat="1" x14ac:dyDescent="0.25">
      <c r="G4234" s="27"/>
      <c r="L4234" s="44"/>
    </row>
    <row r="4235" spans="7:12" s="10" customFormat="1" x14ac:dyDescent="0.25">
      <c r="G4235" s="27"/>
      <c r="L4235" s="44"/>
    </row>
    <row r="4236" spans="7:12" s="10" customFormat="1" x14ac:dyDescent="0.25">
      <c r="G4236" s="27"/>
      <c r="L4236" s="44"/>
    </row>
    <row r="4237" spans="7:12" s="10" customFormat="1" x14ac:dyDescent="0.25">
      <c r="G4237" s="27"/>
      <c r="L4237" s="44"/>
    </row>
    <row r="4238" spans="7:12" s="10" customFormat="1" x14ac:dyDescent="0.25">
      <c r="G4238" s="27"/>
      <c r="L4238" s="44"/>
    </row>
    <row r="4239" spans="7:12" s="10" customFormat="1" x14ac:dyDescent="0.25">
      <c r="G4239" s="27"/>
      <c r="L4239" s="44"/>
    </row>
    <row r="4240" spans="7:12" s="10" customFormat="1" x14ac:dyDescent="0.25">
      <c r="G4240" s="27"/>
      <c r="L4240" s="44"/>
    </row>
    <row r="4241" spans="7:12" s="10" customFormat="1" x14ac:dyDescent="0.25">
      <c r="G4241" s="27"/>
      <c r="L4241" s="44"/>
    </row>
    <row r="4242" spans="7:12" s="10" customFormat="1" x14ac:dyDescent="0.25">
      <c r="G4242" s="27"/>
      <c r="L4242" s="44"/>
    </row>
    <row r="4243" spans="7:12" s="10" customFormat="1" x14ac:dyDescent="0.25">
      <c r="G4243" s="27"/>
      <c r="L4243" s="44"/>
    </row>
    <row r="4244" spans="7:12" s="10" customFormat="1" x14ac:dyDescent="0.25">
      <c r="G4244" s="27"/>
      <c r="L4244" s="44"/>
    </row>
    <row r="4245" spans="7:12" s="10" customFormat="1" x14ac:dyDescent="0.25">
      <c r="G4245" s="27"/>
      <c r="L4245" s="44"/>
    </row>
    <row r="4246" spans="7:12" s="10" customFormat="1" x14ac:dyDescent="0.25">
      <c r="G4246" s="27"/>
      <c r="L4246" s="44"/>
    </row>
    <row r="4247" spans="7:12" s="10" customFormat="1" x14ac:dyDescent="0.25">
      <c r="G4247" s="27"/>
      <c r="L4247" s="44"/>
    </row>
    <row r="4248" spans="7:12" s="10" customFormat="1" x14ac:dyDescent="0.25">
      <c r="G4248" s="27"/>
      <c r="L4248" s="44"/>
    </row>
    <row r="4249" spans="7:12" s="10" customFormat="1" x14ac:dyDescent="0.25">
      <c r="G4249" s="27"/>
      <c r="L4249" s="44"/>
    </row>
    <row r="4250" spans="7:12" s="10" customFormat="1" x14ac:dyDescent="0.25">
      <c r="G4250" s="27"/>
      <c r="L4250" s="44"/>
    </row>
    <row r="4251" spans="7:12" s="10" customFormat="1" x14ac:dyDescent="0.25">
      <c r="G4251" s="27"/>
      <c r="L4251" s="44"/>
    </row>
    <row r="4252" spans="7:12" s="10" customFormat="1" x14ac:dyDescent="0.25">
      <c r="G4252" s="27"/>
      <c r="L4252" s="44"/>
    </row>
    <row r="4253" spans="7:12" s="10" customFormat="1" x14ac:dyDescent="0.25">
      <c r="G4253" s="27"/>
      <c r="L4253" s="44"/>
    </row>
    <row r="4254" spans="7:12" s="10" customFormat="1" x14ac:dyDescent="0.25">
      <c r="G4254" s="27"/>
      <c r="L4254" s="44"/>
    </row>
    <row r="4255" spans="7:12" s="10" customFormat="1" x14ac:dyDescent="0.25">
      <c r="G4255" s="27"/>
      <c r="L4255" s="44"/>
    </row>
    <row r="4256" spans="7:12" s="10" customFormat="1" x14ac:dyDescent="0.25">
      <c r="G4256" s="27"/>
      <c r="L4256" s="44"/>
    </row>
    <row r="4257" spans="7:12" s="10" customFormat="1" x14ac:dyDescent="0.25">
      <c r="G4257" s="27"/>
      <c r="L4257" s="44"/>
    </row>
    <row r="4258" spans="7:12" s="10" customFormat="1" x14ac:dyDescent="0.25">
      <c r="G4258" s="27"/>
      <c r="L4258" s="44"/>
    </row>
    <row r="4259" spans="7:12" s="10" customFormat="1" x14ac:dyDescent="0.25">
      <c r="G4259" s="27"/>
      <c r="L4259" s="44"/>
    </row>
    <row r="4260" spans="7:12" s="10" customFormat="1" x14ac:dyDescent="0.25">
      <c r="G4260" s="27"/>
      <c r="L4260" s="44"/>
    </row>
    <row r="4261" spans="7:12" s="10" customFormat="1" x14ac:dyDescent="0.25">
      <c r="G4261" s="27"/>
      <c r="L4261" s="44"/>
    </row>
    <row r="4262" spans="7:12" s="10" customFormat="1" x14ac:dyDescent="0.25">
      <c r="G4262" s="27"/>
      <c r="L4262" s="44"/>
    </row>
    <row r="4263" spans="7:12" s="10" customFormat="1" x14ac:dyDescent="0.25">
      <c r="G4263" s="27"/>
      <c r="L4263" s="44"/>
    </row>
    <row r="4264" spans="7:12" s="10" customFormat="1" x14ac:dyDescent="0.25">
      <c r="G4264" s="27"/>
      <c r="L4264" s="44"/>
    </row>
    <row r="4265" spans="7:12" s="10" customFormat="1" x14ac:dyDescent="0.25">
      <c r="G4265" s="27"/>
      <c r="L4265" s="44"/>
    </row>
    <row r="4266" spans="7:12" s="10" customFormat="1" x14ac:dyDescent="0.25">
      <c r="G4266" s="27"/>
      <c r="L4266" s="44"/>
    </row>
    <row r="4267" spans="7:12" s="10" customFormat="1" x14ac:dyDescent="0.25">
      <c r="G4267" s="27"/>
      <c r="L4267" s="44"/>
    </row>
    <row r="4268" spans="7:12" s="10" customFormat="1" x14ac:dyDescent="0.25">
      <c r="G4268" s="27"/>
      <c r="L4268" s="44"/>
    </row>
    <row r="4269" spans="7:12" s="10" customFormat="1" x14ac:dyDescent="0.25">
      <c r="G4269" s="27"/>
      <c r="L4269" s="44"/>
    </row>
    <row r="4270" spans="7:12" s="10" customFormat="1" x14ac:dyDescent="0.25">
      <c r="G4270" s="27"/>
      <c r="L4270" s="44"/>
    </row>
    <row r="4271" spans="7:12" s="10" customFormat="1" x14ac:dyDescent="0.25">
      <c r="G4271" s="27"/>
      <c r="L4271" s="44"/>
    </row>
    <row r="4272" spans="7:12" s="10" customFormat="1" x14ac:dyDescent="0.25">
      <c r="G4272" s="27"/>
      <c r="L4272" s="44"/>
    </row>
    <row r="4273" spans="7:12" s="10" customFormat="1" x14ac:dyDescent="0.25">
      <c r="G4273" s="27"/>
      <c r="L4273" s="44"/>
    </row>
    <row r="4274" spans="7:12" s="10" customFormat="1" x14ac:dyDescent="0.25">
      <c r="G4274" s="27"/>
      <c r="L4274" s="44"/>
    </row>
    <row r="4275" spans="7:12" s="10" customFormat="1" x14ac:dyDescent="0.25">
      <c r="G4275" s="27"/>
      <c r="L4275" s="44"/>
    </row>
    <row r="4276" spans="7:12" s="10" customFormat="1" x14ac:dyDescent="0.25">
      <c r="G4276" s="27"/>
      <c r="L4276" s="44"/>
    </row>
    <row r="4277" spans="7:12" s="10" customFormat="1" x14ac:dyDescent="0.25">
      <c r="G4277" s="27"/>
      <c r="L4277" s="44"/>
    </row>
    <row r="4278" spans="7:12" s="10" customFormat="1" x14ac:dyDescent="0.25">
      <c r="G4278" s="27"/>
      <c r="L4278" s="44"/>
    </row>
    <row r="4279" spans="7:12" s="10" customFormat="1" x14ac:dyDescent="0.25">
      <c r="G4279" s="27"/>
      <c r="L4279" s="44"/>
    </row>
    <row r="4280" spans="7:12" s="10" customFormat="1" x14ac:dyDescent="0.25">
      <c r="G4280" s="27"/>
      <c r="L4280" s="44"/>
    </row>
    <row r="4281" spans="7:12" s="10" customFormat="1" x14ac:dyDescent="0.25">
      <c r="G4281" s="27"/>
      <c r="L4281" s="44"/>
    </row>
    <row r="4282" spans="7:12" s="10" customFormat="1" x14ac:dyDescent="0.25">
      <c r="G4282" s="27"/>
      <c r="L4282" s="44"/>
    </row>
    <row r="4283" spans="7:12" s="10" customFormat="1" x14ac:dyDescent="0.25">
      <c r="G4283" s="27"/>
      <c r="L4283" s="44"/>
    </row>
    <row r="4284" spans="7:12" s="10" customFormat="1" x14ac:dyDescent="0.25">
      <c r="G4284" s="27"/>
      <c r="L4284" s="44"/>
    </row>
    <row r="4285" spans="7:12" s="10" customFormat="1" x14ac:dyDescent="0.25">
      <c r="G4285" s="27"/>
      <c r="L4285" s="44"/>
    </row>
    <row r="4286" spans="7:12" s="10" customFormat="1" x14ac:dyDescent="0.25">
      <c r="G4286" s="27"/>
      <c r="L4286" s="44"/>
    </row>
    <row r="4287" spans="7:12" s="10" customFormat="1" x14ac:dyDescent="0.25">
      <c r="G4287" s="27"/>
      <c r="L4287" s="44"/>
    </row>
    <row r="4288" spans="7:12" s="10" customFormat="1" x14ac:dyDescent="0.25">
      <c r="G4288" s="27"/>
      <c r="L4288" s="44"/>
    </row>
    <row r="4289" spans="7:12" s="10" customFormat="1" x14ac:dyDescent="0.25">
      <c r="G4289" s="27"/>
      <c r="L4289" s="44"/>
    </row>
    <row r="4290" spans="7:12" s="10" customFormat="1" x14ac:dyDescent="0.25">
      <c r="G4290" s="27"/>
      <c r="L4290" s="44"/>
    </row>
    <row r="4291" spans="7:12" s="10" customFormat="1" x14ac:dyDescent="0.25">
      <c r="G4291" s="27"/>
      <c r="L4291" s="44"/>
    </row>
    <row r="4292" spans="7:12" s="10" customFormat="1" x14ac:dyDescent="0.25">
      <c r="G4292" s="27"/>
      <c r="L4292" s="44"/>
    </row>
    <row r="4293" spans="7:12" s="10" customFormat="1" x14ac:dyDescent="0.25">
      <c r="G4293" s="27"/>
      <c r="L4293" s="44"/>
    </row>
    <row r="4294" spans="7:12" s="10" customFormat="1" x14ac:dyDescent="0.25">
      <c r="G4294" s="27"/>
      <c r="L4294" s="44"/>
    </row>
    <row r="4295" spans="7:12" s="10" customFormat="1" x14ac:dyDescent="0.25">
      <c r="G4295" s="27"/>
      <c r="L4295" s="44"/>
    </row>
    <row r="4296" spans="7:12" s="10" customFormat="1" x14ac:dyDescent="0.25">
      <c r="G4296" s="27"/>
      <c r="L4296" s="44"/>
    </row>
    <row r="4297" spans="7:12" s="10" customFormat="1" x14ac:dyDescent="0.25">
      <c r="G4297" s="27"/>
      <c r="L4297" s="44"/>
    </row>
    <row r="4298" spans="7:12" s="10" customFormat="1" x14ac:dyDescent="0.25">
      <c r="G4298" s="27"/>
      <c r="L4298" s="44"/>
    </row>
    <row r="4299" spans="7:12" s="10" customFormat="1" x14ac:dyDescent="0.25">
      <c r="G4299" s="27"/>
      <c r="L4299" s="44"/>
    </row>
    <row r="4300" spans="7:12" s="10" customFormat="1" x14ac:dyDescent="0.25">
      <c r="G4300" s="27"/>
      <c r="L4300" s="44"/>
    </row>
    <row r="4301" spans="7:12" s="10" customFormat="1" x14ac:dyDescent="0.25">
      <c r="G4301" s="27"/>
      <c r="L4301" s="44"/>
    </row>
    <row r="4302" spans="7:12" s="10" customFormat="1" x14ac:dyDescent="0.25">
      <c r="G4302" s="27"/>
      <c r="L4302" s="44"/>
    </row>
    <row r="4303" spans="7:12" s="10" customFormat="1" x14ac:dyDescent="0.25">
      <c r="G4303" s="27"/>
      <c r="L4303" s="44"/>
    </row>
    <row r="4304" spans="7:12" s="10" customFormat="1" x14ac:dyDescent="0.25">
      <c r="G4304" s="27"/>
      <c r="L4304" s="44"/>
    </row>
    <row r="4305" spans="7:12" s="10" customFormat="1" x14ac:dyDescent="0.25">
      <c r="G4305" s="27"/>
      <c r="L4305" s="44"/>
    </row>
    <row r="4306" spans="7:12" s="10" customFormat="1" x14ac:dyDescent="0.25">
      <c r="G4306" s="27"/>
      <c r="L4306" s="44"/>
    </row>
    <row r="4307" spans="7:12" s="10" customFormat="1" x14ac:dyDescent="0.25">
      <c r="G4307" s="27"/>
      <c r="L4307" s="44"/>
    </row>
    <row r="4308" spans="7:12" s="10" customFormat="1" x14ac:dyDescent="0.25">
      <c r="G4308" s="27"/>
      <c r="L4308" s="44"/>
    </row>
    <row r="4309" spans="7:12" s="10" customFormat="1" x14ac:dyDescent="0.25">
      <c r="G4309" s="27"/>
      <c r="L4309" s="44"/>
    </row>
    <row r="4310" spans="7:12" s="10" customFormat="1" x14ac:dyDescent="0.25">
      <c r="G4310" s="27"/>
      <c r="L4310" s="44"/>
    </row>
    <row r="4311" spans="7:12" s="10" customFormat="1" x14ac:dyDescent="0.25">
      <c r="G4311" s="27"/>
      <c r="L4311" s="44"/>
    </row>
    <row r="4312" spans="7:12" s="10" customFormat="1" x14ac:dyDescent="0.25">
      <c r="G4312" s="27"/>
      <c r="L4312" s="44"/>
    </row>
    <row r="4313" spans="7:12" s="10" customFormat="1" x14ac:dyDescent="0.25">
      <c r="G4313" s="27"/>
      <c r="L4313" s="44"/>
    </row>
    <row r="4314" spans="7:12" s="10" customFormat="1" x14ac:dyDescent="0.25">
      <c r="G4314" s="27"/>
      <c r="L4314" s="44"/>
    </row>
    <row r="4315" spans="7:12" s="10" customFormat="1" x14ac:dyDescent="0.25">
      <c r="G4315" s="27"/>
      <c r="L4315" s="44"/>
    </row>
    <row r="4316" spans="7:12" s="10" customFormat="1" x14ac:dyDescent="0.25">
      <c r="G4316" s="27"/>
      <c r="L4316" s="44"/>
    </row>
    <row r="4317" spans="7:12" s="10" customFormat="1" x14ac:dyDescent="0.25">
      <c r="G4317" s="27"/>
      <c r="L4317" s="44"/>
    </row>
    <row r="4318" spans="7:12" s="10" customFormat="1" x14ac:dyDescent="0.25">
      <c r="G4318" s="27"/>
      <c r="L4318" s="44"/>
    </row>
    <row r="4319" spans="7:12" s="10" customFormat="1" x14ac:dyDescent="0.25">
      <c r="G4319" s="27"/>
      <c r="L4319" s="44"/>
    </row>
    <row r="4320" spans="7:12" s="10" customFormat="1" x14ac:dyDescent="0.25">
      <c r="G4320" s="27"/>
      <c r="L4320" s="44"/>
    </row>
    <row r="4321" spans="7:12" s="10" customFormat="1" x14ac:dyDescent="0.25">
      <c r="G4321" s="27"/>
      <c r="L4321" s="44"/>
    </row>
    <row r="4322" spans="7:12" s="10" customFormat="1" x14ac:dyDescent="0.25">
      <c r="G4322" s="27"/>
      <c r="L4322" s="44"/>
    </row>
    <row r="4323" spans="7:12" s="10" customFormat="1" x14ac:dyDescent="0.25">
      <c r="G4323" s="27"/>
      <c r="L4323" s="44"/>
    </row>
    <row r="4324" spans="7:12" s="10" customFormat="1" x14ac:dyDescent="0.25">
      <c r="G4324" s="27"/>
      <c r="L4324" s="44"/>
    </row>
    <row r="4325" spans="7:12" s="10" customFormat="1" x14ac:dyDescent="0.25">
      <c r="G4325" s="27"/>
      <c r="L4325" s="44"/>
    </row>
    <row r="4326" spans="7:12" s="10" customFormat="1" x14ac:dyDescent="0.25">
      <c r="G4326" s="27"/>
      <c r="L4326" s="44"/>
    </row>
    <row r="4327" spans="7:12" s="10" customFormat="1" x14ac:dyDescent="0.25">
      <c r="G4327" s="27"/>
      <c r="L4327" s="44"/>
    </row>
    <row r="4328" spans="7:12" s="10" customFormat="1" x14ac:dyDescent="0.25">
      <c r="G4328" s="27"/>
      <c r="L4328" s="44"/>
    </row>
    <row r="4329" spans="7:12" s="10" customFormat="1" x14ac:dyDescent="0.25">
      <c r="G4329" s="27"/>
      <c r="L4329" s="44"/>
    </row>
    <row r="4330" spans="7:12" s="10" customFormat="1" x14ac:dyDescent="0.25">
      <c r="G4330" s="27"/>
      <c r="L4330" s="44"/>
    </row>
    <row r="4331" spans="7:12" s="10" customFormat="1" x14ac:dyDescent="0.25">
      <c r="G4331" s="27"/>
      <c r="L4331" s="44"/>
    </row>
    <row r="4332" spans="7:12" s="10" customFormat="1" x14ac:dyDescent="0.25">
      <c r="G4332" s="27"/>
      <c r="L4332" s="44"/>
    </row>
    <row r="4333" spans="7:12" s="10" customFormat="1" x14ac:dyDescent="0.25">
      <c r="G4333" s="27"/>
      <c r="L4333" s="44"/>
    </row>
    <row r="4334" spans="7:12" s="10" customFormat="1" x14ac:dyDescent="0.25">
      <c r="G4334" s="27"/>
      <c r="L4334" s="44"/>
    </row>
    <row r="4335" spans="7:12" s="10" customFormat="1" x14ac:dyDescent="0.25">
      <c r="G4335" s="27"/>
      <c r="L4335" s="44"/>
    </row>
    <row r="4336" spans="7:12" s="10" customFormat="1" x14ac:dyDescent="0.25">
      <c r="G4336" s="27"/>
      <c r="L4336" s="44"/>
    </row>
    <row r="4337" spans="7:12" s="10" customFormat="1" x14ac:dyDescent="0.25">
      <c r="G4337" s="27"/>
      <c r="L4337" s="44"/>
    </row>
    <row r="4338" spans="7:12" s="10" customFormat="1" x14ac:dyDescent="0.25">
      <c r="G4338" s="27"/>
      <c r="L4338" s="44"/>
    </row>
    <row r="4339" spans="7:12" s="10" customFormat="1" x14ac:dyDescent="0.25">
      <c r="G4339" s="27"/>
      <c r="L4339" s="44"/>
    </row>
    <row r="4340" spans="7:12" s="10" customFormat="1" x14ac:dyDescent="0.25">
      <c r="G4340" s="27"/>
      <c r="L4340" s="44"/>
    </row>
    <row r="4341" spans="7:12" s="10" customFormat="1" x14ac:dyDescent="0.25">
      <c r="G4341" s="27"/>
      <c r="L4341" s="44"/>
    </row>
    <row r="4342" spans="7:12" s="10" customFormat="1" x14ac:dyDescent="0.25">
      <c r="G4342" s="27"/>
      <c r="L4342" s="44"/>
    </row>
    <row r="4343" spans="7:12" s="10" customFormat="1" x14ac:dyDescent="0.25">
      <c r="G4343" s="27"/>
      <c r="L4343" s="44"/>
    </row>
    <row r="4344" spans="7:12" s="10" customFormat="1" x14ac:dyDescent="0.25">
      <c r="G4344" s="27"/>
      <c r="L4344" s="44"/>
    </row>
    <row r="4345" spans="7:12" s="10" customFormat="1" x14ac:dyDescent="0.25">
      <c r="G4345" s="27"/>
      <c r="L4345" s="44"/>
    </row>
    <row r="4346" spans="7:12" s="10" customFormat="1" x14ac:dyDescent="0.25">
      <c r="G4346" s="27"/>
      <c r="L4346" s="44"/>
    </row>
    <row r="4347" spans="7:12" s="10" customFormat="1" x14ac:dyDescent="0.25">
      <c r="G4347" s="27"/>
      <c r="L4347" s="44"/>
    </row>
    <row r="4348" spans="7:12" s="10" customFormat="1" x14ac:dyDescent="0.25">
      <c r="G4348" s="27"/>
      <c r="L4348" s="44"/>
    </row>
    <row r="4349" spans="7:12" s="10" customFormat="1" x14ac:dyDescent="0.25">
      <c r="G4349" s="27"/>
      <c r="L4349" s="44"/>
    </row>
    <row r="4350" spans="7:12" s="10" customFormat="1" x14ac:dyDescent="0.25">
      <c r="G4350" s="27"/>
      <c r="L4350" s="44"/>
    </row>
    <row r="4351" spans="7:12" s="10" customFormat="1" x14ac:dyDescent="0.25">
      <c r="G4351" s="27"/>
      <c r="L4351" s="44"/>
    </row>
    <row r="4352" spans="7:12" s="10" customFormat="1" x14ac:dyDescent="0.25">
      <c r="G4352" s="27"/>
      <c r="L4352" s="44"/>
    </row>
    <row r="4353" spans="7:12" s="10" customFormat="1" x14ac:dyDescent="0.25">
      <c r="G4353" s="27"/>
      <c r="L4353" s="44"/>
    </row>
    <row r="4354" spans="7:12" s="10" customFormat="1" x14ac:dyDescent="0.25">
      <c r="G4354" s="27"/>
      <c r="L4354" s="44"/>
    </row>
    <row r="4355" spans="7:12" s="10" customFormat="1" x14ac:dyDescent="0.25">
      <c r="G4355" s="27"/>
      <c r="L4355" s="44"/>
    </row>
    <row r="4356" spans="7:12" s="10" customFormat="1" x14ac:dyDescent="0.25">
      <c r="G4356" s="27"/>
      <c r="L4356" s="44"/>
    </row>
    <row r="4357" spans="7:12" s="10" customFormat="1" x14ac:dyDescent="0.25">
      <c r="G4357" s="27"/>
      <c r="L4357" s="44"/>
    </row>
    <row r="4358" spans="7:12" s="10" customFormat="1" x14ac:dyDescent="0.25">
      <c r="G4358" s="27"/>
      <c r="L4358" s="44"/>
    </row>
    <row r="4359" spans="7:12" s="10" customFormat="1" x14ac:dyDescent="0.25">
      <c r="G4359" s="27"/>
      <c r="L4359" s="44"/>
    </row>
    <row r="4360" spans="7:12" s="10" customFormat="1" x14ac:dyDescent="0.25">
      <c r="G4360" s="27"/>
      <c r="L4360" s="44"/>
    </row>
    <row r="4361" spans="7:12" s="10" customFormat="1" x14ac:dyDescent="0.25">
      <c r="G4361" s="27"/>
      <c r="L4361" s="44"/>
    </row>
    <row r="4362" spans="7:12" s="10" customFormat="1" x14ac:dyDescent="0.25">
      <c r="G4362" s="27"/>
      <c r="L4362" s="44"/>
    </row>
    <row r="4363" spans="7:12" s="10" customFormat="1" x14ac:dyDescent="0.25">
      <c r="G4363" s="27"/>
      <c r="L4363" s="44"/>
    </row>
    <row r="4364" spans="7:12" s="10" customFormat="1" x14ac:dyDescent="0.25">
      <c r="G4364" s="27"/>
      <c r="L4364" s="44"/>
    </row>
    <row r="4365" spans="7:12" s="10" customFormat="1" x14ac:dyDescent="0.25">
      <c r="G4365" s="27"/>
      <c r="L4365" s="44"/>
    </row>
    <row r="4366" spans="7:12" s="10" customFormat="1" x14ac:dyDescent="0.25">
      <c r="G4366" s="27"/>
      <c r="L4366" s="44"/>
    </row>
    <row r="4367" spans="7:12" s="10" customFormat="1" x14ac:dyDescent="0.25">
      <c r="G4367" s="27"/>
      <c r="L4367" s="44"/>
    </row>
    <row r="4368" spans="7:12" s="10" customFormat="1" x14ac:dyDescent="0.25">
      <c r="G4368" s="27"/>
      <c r="L4368" s="44"/>
    </row>
    <row r="4369" spans="7:12" s="10" customFormat="1" x14ac:dyDescent="0.25">
      <c r="G4369" s="27"/>
      <c r="L4369" s="44"/>
    </row>
    <row r="4370" spans="7:12" s="10" customFormat="1" x14ac:dyDescent="0.25">
      <c r="G4370" s="27"/>
      <c r="L4370" s="44"/>
    </row>
    <row r="4371" spans="7:12" s="10" customFormat="1" x14ac:dyDescent="0.25">
      <c r="G4371" s="27"/>
      <c r="L4371" s="44"/>
    </row>
    <row r="4372" spans="7:12" s="10" customFormat="1" x14ac:dyDescent="0.25">
      <c r="G4372" s="27"/>
      <c r="L4372" s="44"/>
    </row>
    <row r="4373" spans="7:12" s="10" customFormat="1" x14ac:dyDescent="0.25">
      <c r="G4373" s="27"/>
      <c r="L4373" s="44"/>
    </row>
    <row r="4374" spans="7:12" s="10" customFormat="1" x14ac:dyDescent="0.25">
      <c r="G4374" s="27"/>
      <c r="L4374" s="44"/>
    </row>
    <row r="4375" spans="7:12" s="10" customFormat="1" x14ac:dyDescent="0.25">
      <c r="G4375" s="27"/>
      <c r="L4375" s="44"/>
    </row>
    <row r="4376" spans="7:12" s="10" customFormat="1" x14ac:dyDescent="0.25">
      <c r="G4376" s="27"/>
      <c r="L4376" s="44"/>
    </row>
    <row r="4377" spans="7:12" s="10" customFormat="1" x14ac:dyDescent="0.25">
      <c r="G4377" s="27"/>
      <c r="L4377" s="44"/>
    </row>
    <row r="4378" spans="7:12" s="10" customFormat="1" x14ac:dyDescent="0.25">
      <c r="G4378" s="27"/>
      <c r="L4378" s="44"/>
    </row>
    <row r="4379" spans="7:12" s="10" customFormat="1" x14ac:dyDescent="0.25">
      <c r="G4379" s="27"/>
      <c r="L4379" s="44"/>
    </row>
    <row r="4380" spans="7:12" s="10" customFormat="1" x14ac:dyDescent="0.25">
      <c r="G4380" s="27"/>
      <c r="L4380" s="44"/>
    </row>
    <row r="4381" spans="7:12" s="10" customFormat="1" x14ac:dyDescent="0.25">
      <c r="G4381" s="27"/>
      <c r="L4381" s="44"/>
    </row>
    <row r="4382" spans="7:12" s="10" customFormat="1" x14ac:dyDescent="0.25">
      <c r="G4382" s="27"/>
      <c r="L4382" s="44"/>
    </row>
    <row r="4383" spans="7:12" s="10" customFormat="1" x14ac:dyDescent="0.25">
      <c r="G4383" s="27"/>
      <c r="L4383" s="44"/>
    </row>
    <row r="4384" spans="7:12" s="10" customFormat="1" x14ac:dyDescent="0.25">
      <c r="G4384" s="27"/>
      <c r="L4384" s="44"/>
    </row>
    <row r="4385" spans="7:12" s="10" customFormat="1" x14ac:dyDescent="0.25">
      <c r="G4385" s="27"/>
      <c r="L4385" s="44"/>
    </row>
    <row r="4386" spans="7:12" s="10" customFormat="1" x14ac:dyDescent="0.25">
      <c r="G4386" s="27"/>
      <c r="L4386" s="44"/>
    </row>
    <row r="4387" spans="7:12" s="10" customFormat="1" x14ac:dyDescent="0.25">
      <c r="G4387" s="27"/>
      <c r="L4387" s="44"/>
    </row>
    <row r="4388" spans="7:12" s="10" customFormat="1" x14ac:dyDescent="0.25">
      <c r="G4388" s="27"/>
      <c r="L4388" s="44"/>
    </row>
    <row r="4389" spans="7:12" s="10" customFormat="1" x14ac:dyDescent="0.25">
      <c r="G4389" s="27"/>
      <c r="L4389" s="44"/>
    </row>
    <row r="4390" spans="7:12" s="10" customFormat="1" x14ac:dyDescent="0.25">
      <c r="G4390" s="27"/>
      <c r="L4390" s="44"/>
    </row>
    <row r="4391" spans="7:12" s="10" customFormat="1" x14ac:dyDescent="0.25">
      <c r="G4391" s="27"/>
      <c r="L4391" s="44"/>
    </row>
    <row r="4392" spans="7:12" s="10" customFormat="1" x14ac:dyDescent="0.25">
      <c r="G4392" s="27"/>
      <c r="L4392" s="44"/>
    </row>
    <row r="4393" spans="7:12" s="10" customFormat="1" x14ac:dyDescent="0.25">
      <c r="G4393" s="27"/>
      <c r="L4393" s="44"/>
    </row>
    <row r="4394" spans="7:12" s="10" customFormat="1" x14ac:dyDescent="0.25">
      <c r="G4394" s="27"/>
      <c r="L4394" s="44"/>
    </row>
    <row r="4395" spans="7:12" s="10" customFormat="1" x14ac:dyDescent="0.25">
      <c r="G4395" s="27"/>
      <c r="L4395" s="44"/>
    </row>
    <row r="4396" spans="7:12" s="10" customFormat="1" x14ac:dyDescent="0.25">
      <c r="G4396" s="27"/>
      <c r="L4396" s="44"/>
    </row>
    <row r="4397" spans="7:12" s="10" customFormat="1" x14ac:dyDescent="0.25">
      <c r="G4397" s="27"/>
      <c r="L4397" s="44"/>
    </row>
    <row r="4398" spans="7:12" s="10" customFormat="1" x14ac:dyDescent="0.25">
      <c r="G4398" s="27"/>
      <c r="L4398" s="44"/>
    </row>
    <row r="4399" spans="7:12" s="10" customFormat="1" x14ac:dyDescent="0.25">
      <c r="G4399" s="27"/>
      <c r="L4399" s="44"/>
    </row>
    <row r="4400" spans="7:12" s="10" customFormat="1" x14ac:dyDescent="0.25">
      <c r="G4400" s="27"/>
      <c r="L4400" s="44"/>
    </row>
    <row r="4401" spans="7:12" s="10" customFormat="1" x14ac:dyDescent="0.25">
      <c r="G4401" s="27"/>
      <c r="L4401" s="44"/>
    </row>
    <row r="4402" spans="7:12" s="10" customFormat="1" x14ac:dyDescent="0.25">
      <c r="G4402" s="27"/>
      <c r="L4402" s="44"/>
    </row>
    <row r="4403" spans="7:12" s="10" customFormat="1" x14ac:dyDescent="0.25">
      <c r="G4403" s="27"/>
      <c r="L4403" s="44"/>
    </row>
    <row r="4404" spans="7:12" s="10" customFormat="1" x14ac:dyDescent="0.25">
      <c r="G4404" s="27"/>
      <c r="L4404" s="44"/>
    </row>
    <row r="4405" spans="7:12" s="10" customFormat="1" x14ac:dyDescent="0.25">
      <c r="G4405" s="27"/>
      <c r="L4405" s="44"/>
    </row>
    <row r="4406" spans="7:12" s="10" customFormat="1" x14ac:dyDescent="0.25">
      <c r="G4406" s="27"/>
      <c r="L4406" s="44"/>
    </row>
    <row r="4407" spans="7:12" s="10" customFormat="1" x14ac:dyDescent="0.25">
      <c r="G4407" s="27"/>
      <c r="L4407" s="44"/>
    </row>
    <row r="4408" spans="7:12" s="10" customFormat="1" x14ac:dyDescent="0.25">
      <c r="G4408" s="27"/>
      <c r="L4408" s="44"/>
    </row>
    <row r="4409" spans="7:12" s="10" customFormat="1" x14ac:dyDescent="0.25">
      <c r="G4409" s="27"/>
      <c r="L4409" s="44"/>
    </row>
    <row r="4410" spans="7:12" s="10" customFormat="1" x14ac:dyDescent="0.25">
      <c r="G4410" s="27"/>
      <c r="L4410" s="44"/>
    </row>
    <row r="4411" spans="7:12" s="10" customFormat="1" x14ac:dyDescent="0.25">
      <c r="G4411" s="27"/>
      <c r="L4411" s="44"/>
    </row>
    <row r="4412" spans="7:12" s="10" customFormat="1" x14ac:dyDescent="0.25">
      <c r="G4412" s="27"/>
      <c r="L4412" s="44"/>
    </row>
    <row r="4413" spans="7:12" s="10" customFormat="1" x14ac:dyDescent="0.25">
      <c r="G4413" s="27"/>
      <c r="L4413" s="44"/>
    </row>
    <row r="4414" spans="7:12" s="10" customFormat="1" x14ac:dyDescent="0.25">
      <c r="G4414" s="27"/>
      <c r="L4414" s="44"/>
    </row>
    <row r="4415" spans="7:12" s="10" customFormat="1" x14ac:dyDescent="0.25">
      <c r="G4415" s="27"/>
      <c r="L4415" s="44"/>
    </row>
    <row r="4416" spans="7:12" s="10" customFormat="1" x14ac:dyDescent="0.25">
      <c r="G4416" s="27"/>
      <c r="L4416" s="44"/>
    </row>
    <row r="4417" spans="7:12" s="10" customFormat="1" x14ac:dyDescent="0.25">
      <c r="G4417" s="27"/>
      <c r="L4417" s="44"/>
    </row>
    <row r="4418" spans="7:12" s="10" customFormat="1" x14ac:dyDescent="0.25">
      <c r="G4418" s="27"/>
      <c r="L4418" s="44"/>
    </row>
    <row r="4419" spans="7:12" s="10" customFormat="1" x14ac:dyDescent="0.25">
      <c r="G4419" s="27"/>
      <c r="L4419" s="44"/>
    </row>
    <row r="4420" spans="7:12" s="10" customFormat="1" x14ac:dyDescent="0.25">
      <c r="G4420" s="27"/>
      <c r="L4420" s="44"/>
    </row>
    <row r="4421" spans="7:12" s="10" customFormat="1" x14ac:dyDescent="0.25">
      <c r="G4421" s="27"/>
      <c r="L4421" s="44"/>
    </row>
    <row r="4422" spans="7:12" s="10" customFormat="1" x14ac:dyDescent="0.25">
      <c r="G4422" s="27"/>
      <c r="L4422" s="44"/>
    </row>
    <row r="4423" spans="7:12" s="10" customFormat="1" x14ac:dyDescent="0.25">
      <c r="G4423" s="27"/>
      <c r="L4423" s="44"/>
    </row>
    <row r="4424" spans="7:12" s="10" customFormat="1" x14ac:dyDescent="0.25">
      <c r="G4424" s="27"/>
      <c r="L4424" s="44"/>
    </row>
    <row r="4425" spans="7:12" s="10" customFormat="1" x14ac:dyDescent="0.25">
      <c r="G4425" s="27"/>
      <c r="L4425" s="44"/>
    </row>
    <row r="4426" spans="7:12" s="10" customFormat="1" x14ac:dyDescent="0.25">
      <c r="G4426" s="27"/>
      <c r="L4426" s="44"/>
    </row>
    <row r="4427" spans="7:12" s="10" customFormat="1" x14ac:dyDescent="0.25">
      <c r="G4427" s="27"/>
      <c r="L4427" s="44"/>
    </row>
    <row r="4428" spans="7:12" s="10" customFormat="1" x14ac:dyDescent="0.25">
      <c r="G4428" s="27"/>
      <c r="L4428" s="44"/>
    </row>
    <row r="4429" spans="7:12" s="10" customFormat="1" x14ac:dyDescent="0.25">
      <c r="G4429" s="27"/>
      <c r="L4429" s="44"/>
    </row>
    <row r="4430" spans="7:12" s="10" customFormat="1" x14ac:dyDescent="0.25">
      <c r="G4430" s="27"/>
      <c r="L4430" s="44"/>
    </row>
    <row r="4431" spans="7:12" s="10" customFormat="1" x14ac:dyDescent="0.25">
      <c r="G4431" s="27"/>
      <c r="L4431" s="44"/>
    </row>
    <row r="4432" spans="7:12" s="10" customFormat="1" x14ac:dyDescent="0.25">
      <c r="G4432" s="27"/>
      <c r="L4432" s="44"/>
    </row>
    <row r="4433" spans="7:12" s="10" customFormat="1" x14ac:dyDescent="0.25">
      <c r="G4433" s="27"/>
      <c r="L4433" s="44"/>
    </row>
    <row r="4434" spans="7:12" s="10" customFormat="1" x14ac:dyDescent="0.25">
      <c r="G4434" s="27"/>
      <c r="L4434" s="44"/>
    </row>
    <row r="4435" spans="7:12" s="10" customFormat="1" x14ac:dyDescent="0.25">
      <c r="G4435" s="27"/>
      <c r="L4435" s="44"/>
    </row>
    <row r="4436" spans="7:12" s="10" customFormat="1" x14ac:dyDescent="0.25">
      <c r="G4436" s="27"/>
      <c r="L4436" s="44"/>
    </row>
    <row r="4437" spans="7:12" s="10" customFormat="1" x14ac:dyDescent="0.25">
      <c r="G4437" s="27"/>
      <c r="L4437" s="44"/>
    </row>
    <row r="4438" spans="7:12" s="10" customFormat="1" x14ac:dyDescent="0.25">
      <c r="G4438" s="27"/>
      <c r="L4438" s="44"/>
    </row>
    <row r="4439" spans="7:12" s="10" customFormat="1" x14ac:dyDescent="0.25">
      <c r="G4439" s="27"/>
      <c r="L4439" s="44"/>
    </row>
    <row r="4440" spans="7:12" s="10" customFormat="1" x14ac:dyDescent="0.25">
      <c r="G4440" s="27"/>
      <c r="L4440" s="44"/>
    </row>
    <row r="4441" spans="7:12" s="10" customFormat="1" x14ac:dyDescent="0.25">
      <c r="G4441" s="27"/>
      <c r="L4441" s="44"/>
    </row>
    <row r="4442" spans="7:12" s="10" customFormat="1" x14ac:dyDescent="0.25">
      <c r="G4442" s="27"/>
      <c r="L4442" s="44"/>
    </row>
    <row r="4443" spans="7:12" s="10" customFormat="1" x14ac:dyDescent="0.25">
      <c r="G4443" s="27"/>
      <c r="L4443" s="44"/>
    </row>
    <row r="4444" spans="7:12" s="10" customFormat="1" x14ac:dyDescent="0.25">
      <c r="G4444" s="27"/>
      <c r="L4444" s="44"/>
    </row>
    <row r="4445" spans="7:12" s="10" customFormat="1" x14ac:dyDescent="0.25">
      <c r="G4445" s="27"/>
      <c r="L4445" s="44"/>
    </row>
    <row r="4446" spans="7:12" s="10" customFormat="1" x14ac:dyDescent="0.25">
      <c r="G4446" s="27"/>
      <c r="L4446" s="44"/>
    </row>
    <row r="4447" spans="7:12" s="10" customFormat="1" x14ac:dyDescent="0.25">
      <c r="G4447" s="27"/>
      <c r="L4447" s="44"/>
    </row>
    <row r="4448" spans="7:12" s="10" customFormat="1" x14ac:dyDescent="0.25">
      <c r="G4448" s="27"/>
      <c r="L4448" s="44"/>
    </row>
    <row r="4449" spans="7:12" s="10" customFormat="1" x14ac:dyDescent="0.25">
      <c r="G4449" s="27"/>
      <c r="L4449" s="44"/>
    </row>
    <row r="4450" spans="7:12" s="10" customFormat="1" x14ac:dyDescent="0.25">
      <c r="G4450" s="27"/>
      <c r="L4450" s="44"/>
    </row>
    <row r="4451" spans="7:12" s="10" customFormat="1" x14ac:dyDescent="0.25">
      <c r="G4451" s="27"/>
      <c r="L4451" s="44"/>
    </row>
    <row r="4452" spans="7:12" s="10" customFormat="1" x14ac:dyDescent="0.25">
      <c r="G4452" s="27"/>
      <c r="L4452" s="44"/>
    </row>
    <row r="4453" spans="7:12" s="10" customFormat="1" x14ac:dyDescent="0.25">
      <c r="G4453" s="27"/>
      <c r="L4453" s="44"/>
    </row>
    <row r="4454" spans="7:12" s="10" customFormat="1" x14ac:dyDescent="0.25">
      <c r="G4454" s="27"/>
      <c r="L4454" s="44"/>
    </row>
    <row r="4455" spans="7:12" s="10" customFormat="1" x14ac:dyDescent="0.25">
      <c r="G4455" s="27"/>
      <c r="L4455" s="44"/>
    </row>
    <row r="4456" spans="7:12" s="10" customFormat="1" x14ac:dyDescent="0.25">
      <c r="G4456" s="27"/>
      <c r="L4456" s="44"/>
    </row>
    <row r="4457" spans="7:12" s="10" customFormat="1" x14ac:dyDescent="0.25">
      <c r="G4457" s="27"/>
      <c r="L4457" s="44"/>
    </row>
    <row r="4458" spans="7:12" s="10" customFormat="1" x14ac:dyDescent="0.25">
      <c r="G4458" s="27"/>
      <c r="L4458" s="44"/>
    </row>
    <row r="4459" spans="7:12" s="10" customFormat="1" x14ac:dyDescent="0.25">
      <c r="G4459" s="27"/>
      <c r="L4459" s="44"/>
    </row>
    <row r="4460" spans="7:12" s="10" customFormat="1" x14ac:dyDescent="0.25">
      <c r="G4460" s="27"/>
      <c r="L4460" s="44"/>
    </row>
    <row r="4461" spans="7:12" s="10" customFormat="1" x14ac:dyDescent="0.25">
      <c r="G4461" s="27"/>
      <c r="L4461" s="44"/>
    </row>
    <row r="4462" spans="7:12" s="10" customFormat="1" x14ac:dyDescent="0.25">
      <c r="G4462" s="27"/>
      <c r="L4462" s="44"/>
    </row>
    <row r="4463" spans="7:12" s="10" customFormat="1" x14ac:dyDescent="0.25">
      <c r="G4463" s="27"/>
      <c r="L4463" s="44"/>
    </row>
    <row r="4464" spans="7:12" s="10" customFormat="1" x14ac:dyDescent="0.25">
      <c r="G4464" s="27"/>
      <c r="L4464" s="44"/>
    </row>
    <row r="4465" spans="7:12" s="10" customFormat="1" x14ac:dyDescent="0.25">
      <c r="G4465" s="27"/>
      <c r="L4465" s="44"/>
    </row>
    <row r="4466" spans="7:12" s="10" customFormat="1" x14ac:dyDescent="0.25">
      <c r="G4466" s="27"/>
      <c r="L4466" s="44"/>
    </row>
    <row r="4467" spans="7:12" s="10" customFormat="1" x14ac:dyDescent="0.25">
      <c r="G4467" s="27"/>
      <c r="L4467" s="44"/>
    </row>
    <row r="4468" spans="7:12" s="10" customFormat="1" x14ac:dyDescent="0.25">
      <c r="G4468" s="27"/>
      <c r="L4468" s="44"/>
    </row>
    <row r="4469" spans="7:12" s="10" customFormat="1" x14ac:dyDescent="0.25">
      <c r="G4469" s="27"/>
      <c r="L4469" s="44"/>
    </row>
    <row r="4470" spans="7:12" s="10" customFormat="1" x14ac:dyDescent="0.25">
      <c r="G4470" s="27"/>
      <c r="L4470" s="44"/>
    </row>
    <row r="4471" spans="7:12" s="10" customFormat="1" x14ac:dyDescent="0.25">
      <c r="G4471" s="27"/>
      <c r="L4471" s="44"/>
    </row>
    <row r="4472" spans="7:12" s="10" customFormat="1" x14ac:dyDescent="0.25">
      <c r="G4472" s="27"/>
      <c r="L4472" s="44"/>
    </row>
    <row r="4473" spans="7:12" s="10" customFormat="1" x14ac:dyDescent="0.25">
      <c r="G4473" s="27"/>
      <c r="L4473" s="44"/>
    </row>
    <row r="4474" spans="7:12" s="10" customFormat="1" x14ac:dyDescent="0.25">
      <c r="G4474" s="27"/>
      <c r="L4474" s="44"/>
    </row>
    <row r="4475" spans="7:12" s="10" customFormat="1" x14ac:dyDescent="0.25">
      <c r="G4475" s="27"/>
      <c r="L4475" s="44"/>
    </row>
    <row r="4476" spans="7:12" s="10" customFormat="1" x14ac:dyDescent="0.25">
      <c r="G4476" s="27"/>
      <c r="L4476" s="44"/>
    </row>
    <row r="4477" spans="7:12" s="10" customFormat="1" x14ac:dyDescent="0.25">
      <c r="G4477" s="27"/>
      <c r="L4477" s="44"/>
    </row>
    <row r="4478" spans="7:12" s="10" customFormat="1" x14ac:dyDescent="0.25">
      <c r="G4478" s="27"/>
      <c r="L4478" s="44"/>
    </row>
    <row r="4479" spans="7:12" s="10" customFormat="1" x14ac:dyDescent="0.25">
      <c r="G4479" s="27"/>
      <c r="L4479" s="44"/>
    </row>
    <row r="4480" spans="7:12" s="10" customFormat="1" x14ac:dyDescent="0.25">
      <c r="G4480" s="27"/>
      <c r="L4480" s="44"/>
    </row>
    <row r="4481" spans="7:12" s="10" customFormat="1" x14ac:dyDescent="0.25">
      <c r="G4481" s="27"/>
      <c r="L4481" s="44"/>
    </row>
    <row r="4482" spans="7:12" s="10" customFormat="1" x14ac:dyDescent="0.25">
      <c r="G4482" s="27"/>
      <c r="L4482" s="44"/>
    </row>
    <row r="4483" spans="7:12" s="10" customFormat="1" x14ac:dyDescent="0.25">
      <c r="G4483" s="27"/>
      <c r="L4483" s="44"/>
    </row>
    <row r="4484" spans="7:12" s="10" customFormat="1" x14ac:dyDescent="0.25">
      <c r="G4484" s="27"/>
      <c r="L4484" s="44"/>
    </row>
    <row r="4485" spans="7:12" s="10" customFormat="1" x14ac:dyDescent="0.25">
      <c r="G4485" s="27"/>
      <c r="L4485" s="44"/>
    </row>
    <row r="4486" spans="7:12" s="10" customFormat="1" x14ac:dyDescent="0.25">
      <c r="G4486" s="27"/>
      <c r="L4486" s="44"/>
    </row>
    <row r="4487" spans="7:12" s="10" customFormat="1" x14ac:dyDescent="0.25">
      <c r="G4487" s="27"/>
      <c r="L4487" s="44"/>
    </row>
    <row r="4488" spans="7:12" s="10" customFormat="1" x14ac:dyDescent="0.25">
      <c r="G4488" s="27"/>
      <c r="L4488" s="44"/>
    </row>
    <row r="4489" spans="7:12" s="10" customFormat="1" x14ac:dyDescent="0.25">
      <c r="G4489" s="27"/>
      <c r="L4489" s="44"/>
    </row>
    <row r="4490" spans="7:12" s="10" customFormat="1" x14ac:dyDescent="0.25">
      <c r="G4490" s="27"/>
      <c r="L4490" s="44"/>
    </row>
    <row r="4491" spans="7:12" s="10" customFormat="1" x14ac:dyDescent="0.25">
      <c r="G4491" s="27"/>
      <c r="L4491" s="44"/>
    </row>
    <row r="4492" spans="7:12" s="10" customFormat="1" x14ac:dyDescent="0.25">
      <c r="G4492" s="27"/>
      <c r="L4492" s="44"/>
    </row>
    <row r="4493" spans="7:12" s="10" customFormat="1" x14ac:dyDescent="0.25">
      <c r="G4493" s="27"/>
      <c r="L4493" s="44"/>
    </row>
    <row r="4494" spans="7:12" s="10" customFormat="1" x14ac:dyDescent="0.25">
      <c r="G4494" s="27"/>
      <c r="L4494" s="44"/>
    </row>
    <row r="4495" spans="7:12" s="10" customFormat="1" x14ac:dyDescent="0.25">
      <c r="G4495" s="27"/>
      <c r="L4495" s="44"/>
    </row>
    <row r="4496" spans="7:12" s="10" customFormat="1" x14ac:dyDescent="0.25">
      <c r="G4496" s="27"/>
      <c r="L4496" s="44"/>
    </row>
    <row r="4497" spans="7:12" s="10" customFormat="1" x14ac:dyDescent="0.25">
      <c r="G4497" s="27"/>
      <c r="L4497" s="44"/>
    </row>
    <row r="4498" spans="7:12" s="10" customFormat="1" x14ac:dyDescent="0.25">
      <c r="G4498" s="27"/>
      <c r="L4498" s="44"/>
    </row>
    <row r="4499" spans="7:12" s="10" customFormat="1" x14ac:dyDescent="0.25">
      <c r="G4499" s="27"/>
      <c r="L4499" s="44"/>
    </row>
    <row r="4500" spans="7:12" s="10" customFormat="1" x14ac:dyDescent="0.25">
      <c r="G4500" s="27"/>
      <c r="L4500" s="44"/>
    </row>
    <row r="4501" spans="7:12" s="10" customFormat="1" x14ac:dyDescent="0.25">
      <c r="G4501" s="27"/>
      <c r="L4501" s="44"/>
    </row>
    <row r="4502" spans="7:12" s="10" customFormat="1" x14ac:dyDescent="0.25">
      <c r="G4502" s="27"/>
      <c r="L4502" s="44"/>
    </row>
    <row r="4503" spans="7:12" s="10" customFormat="1" x14ac:dyDescent="0.25">
      <c r="G4503" s="27"/>
      <c r="L4503" s="44"/>
    </row>
    <row r="4504" spans="7:12" s="10" customFormat="1" x14ac:dyDescent="0.25">
      <c r="G4504" s="27"/>
      <c r="L4504" s="44"/>
    </row>
    <row r="4505" spans="7:12" s="10" customFormat="1" x14ac:dyDescent="0.25">
      <c r="G4505" s="27"/>
      <c r="L4505" s="44"/>
    </row>
    <row r="4506" spans="7:12" s="10" customFormat="1" x14ac:dyDescent="0.25">
      <c r="G4506" s="27"/>
      <c r="L4506" s="44"/>
    </row>
    <row r="4507" spans="7:12" s="10" customFormat="1" x14ac:dyDescent="0.25">
      <c r="G4507" s="27"/>
      <c r="L4507" s="44"/>
    </row>
    <row r="4508" spans="7:12" s="10" customFormat="1" x14ac:dyDescent="0.25">
      <c r="G4508" s="27"/>
      <c r="L4508" s="44"/>
    </row>
    <row r="4509" spans="7:12" s="10" customFormat="1" x14ac:dyDescent="0.25">
      <c r="G4509" s="27"/>
      <c r="L4509" s="44"/>
    </row>
    <row r="4510" spans="7:12" s="10" customFormat="1" x14ac:dyDescent="0.25">
      <c r="G4510" s="27"/>
      <c r="L4510" s="44"/>
    </row>
    <row r="4511" spans="7:12" s="10" customFormat="1" x14ac:dyDescent="0.25">
      <c r="G4511" s="27"/>
      <c r="L4511" s="44"/>
    </row>
    <row r="4512" spans="7:12" s="10" customFormat="1" x14ac:dyDescent="0.25">
      <c r="G4512" s="27"/>
      <c r="L4512" s="44"/>
    </row>
    <row r="4513" spans="7:12" s="10" customFormat="1" x14ac:dyDescent="0.25">
      <c r="G4513" s="27"/>
      <c r="L4513" s="44"/>
    </row>
    <row r="4514" spans="7:12" s="10" customFormat="1" x14ac:dyDescent="0.25">
      <c r="G4514" s="27"/>
      <c r="L4514" s="44"/>
    </row>
    <row r="4515" spans="7:12" s="10" customFormat="1" x14ac:dyDescent="0.25">
      <c r="G4515" s="27"/>
      <c r="L4515" s="44"/>
    </row>
    <row r="4516" spans="7:12" s="10" customFormat="1" x14ac:dyDescent="0.25">
      <c r="G4516" s="27"/>
      <c r="L4516" s="44"/>
    </row>
    <row r="4517" spans="7:12" s="10" customFormat="1" x14ac:dyDescent="0.25">
      <c r="G4517" s="27"/>
      <c r="L4517" s="44"/>
    </row>
    <row r="4518" spans="7:12" s="10" customFormat="1" x14ac:dyDescent="0.25">
      <c r="G4518" s="27"/>
      <c r="L4518" s="44"/>
    </row>
    <row r="4519" spans="7:12" s="10" customFormat="1" x14ac:dyDescent="0.25">
      <c r="G4519" s="27"/>
      <c r="L4519" s="44"/>
    </row>
    <row r="4520" spans="7:12" s="10" customFormat="1" x14ac:dyDescent="0.25">
      <c r="G4520" s="27"/>
      <c r="L4520" s="44"/>
    </row>
    <row r="4521" spans="7:12" s="10" customFormat="1" x14ac:dyDescent="0.25">
      <c r="G4521" s="27"/>
      <c r="L4521" s="44"/>
    </row>
    <row r="4522" spans="7:12" s="10" customFormat="1" x14ac:dyDescent="0.25">
      <c r="G4522" s="27"/>
      <c r="L4522" s="44"/>
    </row>
    <row r="4523" spans="7:12" s="10" customFormat="1" x14ac:dyDescent="0.25">
      <c r="G4523" s="27"/>
      <c r="L4523" s="44"/>
    </row>
    <row r="4524" spans="7:12" s="10" customFormat="1" x14ac:dyDescent="0.25">
      <c r="G4524" s="27"/>
      <c r="L4524" s="44"/>
    </row>
    <row r="4525" spans="7:12" s="10" customFormat="1" x14ac:dyDescent="0.25">
      <c r="G4525" s="27"/>
      <c r="L4525" s="44"/>
    </row>
    <row r="4526" spans="7:12" s="10" customFormat="1" x14ac:dyDescent="0.25">
      <c r="G4526" s="27"/>
      <c r="L4526" s="44"/>
    </row>
    <row r="4527" spans="7:12" s="10" customFormat="1" x14ac:dyDescent="0.25">
      <c r="G4527" s="27"/>
      <c r="L4527" s="44"/>
    </row>
    <row r="4528" spans="7:12" s="10" customFormat="1" x14ac:dyDescent="0.25">
      <c r="G4528" s="27"/>
      <c r="L4528" s="44"/>
    </row>
    <row r="4529" spans="7:12" s="10" customFormat="1" x14ac:dyDescent="0.25">
      <c r="G4529" s="27"/>
      <c r="L4529" s="44"/>
    </row>
    <row r="4530" spans="7:12" s="10" customFormat="1" x14ac:dyDescent="0.25">
      <c r="G4530" s="27"/>
      <c r="L4530" s="44"/>
    </row>
    <row r="4531" spans="7:12" s="10" customFormat="1" x14ac:dyDescent="0.25">
      <c r="G4531" s="27"/>
      <c r="L4531" s="44"/>
    </row>
    <row r="4532" spans="7:12" s="10" customFormat="1" x14ac:dyDescent="0.25">
      <c r="G4532" s="27"/>
      <c r="L4532" s="44"/>
    </row>
    <row r="4533" spans="7:12" s="10" customFormat="1" x14ac:dyDescent="0.25">
      <c r="G4533" s="27"/>
      <c r="L4533" s="44"/>
    </row>
    <row r="4534" spans="7:12" s="10" customFormat="1" x14ac:dyDescent="0.25">
      <c r="G4534" s="27"/>
      <c r="L4534" s="44"/>
    </row>
    <row r="4535" spans="7:12" s="10" customFormat="1" x14ac:dyDescent="0.25">
      <c r="G4535" s="27"/>
      <c r="L4535" s="44"/>
    </row>
    <row r="4536" spans="7:12" s="10" customFormat="1" x14ac:dyDescent="0.25">
      <c r="G4536" s="27"/>
      <c r="L4536" s="44"/>
    </row>
    <row r="4537" spans="7:12" s="10" customFormat="1" x14ac:dyDescent="0.25">
      <c r="G4537" s="27"/>
      <c r="L4537" s="44"/>
    </row>
    <row r="4538" spans="7:12" s="10" customFormat="1" x14ac:dyDescent="0.25">
      <c r="G4538" s="27"/>
      <c r="L4538" s="44"/>
    </row>
    <row r="4539" spans="7:12" s="10" customFormat="1" x14ac:dyDescent="0.25">
      <c r="G4539" s="27"/>
      <c r="L4539" s="44"/>
    </row>
    <row r="4540" spans="7:12" s="10" customFormat="1" x14ac:dyDescent="0.25">
      <c r="G4540" s="27"/>
      <c r="L4540" s="44"/>
    </row>
    <row r="4541" spans="7:12" s="10" customFormat="1" x14ac:dyDescent="0.25">
      <c r="G4541" s="27"/>
      <c r="L4541" s="44"/>
    </row>
    <row r="4542" spans="7:12" s="10" customFormat="1" x14ac:dyDescent="0.25">
      <c r="G4542" s="27"/>
      <c r="L4542" s="44"/>
    </row>
    <row r="4543" spans="7:12" s="10" customFormat="1" x14ac:dyDescent="0.25">
      <c r="G4543" s="27"/>
      <c r="L4543" s="44"/>
    </row>
    <row r="4544" spans="7:12" s="10" customFormat="1" x14ac:dyDescent="0.25">
      <c r="G4544" s="27"/>
      <c r="L4544" s="44"/>
    </row>
    <row r="4545" spans="7:12" s="10" customFormat="1" x14ac:dyDescent="0.25">
      <c r="G4545" s="27"/>
      <c r="L4545" s="44"/>
    </row>
    <row r="4546" spans="7:12" s="10" customFormat="1" x14ac:dyDescent="0.25">
      <c r="G4546" s="27"/>
      <c r="L4546" s="44"/>
    </row>
    <row r="4547" spans="7:12" s="10" customFormat="1" x14ac:dyDescent="0.25">
      <c r="G4547" s="27"/>
      <c r="L4547" s="44"/>
    </row>
    <row r="4548" spans="7:12" s="10" customFormat="1" x14ac:dyDescent="0.25">
      <c r="G4548" s="27"/>
      <c r="L4548" s="44"/>
    </row>
    <row r="4549" spans="7:12" s="10" customFormat="1" x14ac:dyDescent="0.25">
      <c r="G4549" s="27"/>
      <c r="L4549" s="44"/>
    </row>
    <row r="4550" spans="7:12" s="10" customFormat="1" x14ac:dyDescent="0.25">
      <c r="G4550" s="27"/>
      <c r="L4550" s="44"/>
    </row>
    <row r="4551" spans="7:12" s="10" customFormat="1" x14ac:dyDescent="0.25">
      <c r="G4551" s="27"/>
      <c r="L4551" s="44"/>
    </row>
    <row r="4552" spans="7:12" s="10" customFormat="1" x14ac:dyDescent="0.25">
      <c r="G4552" s="27"/>
      <c r="L4552" s="44"/>
    </row>
    <row r="4553" spans="7:12" s="10" customFormat="1" x14ac:dyDescent="0.25">
      <c r="G4553" s="27"/>
      <c r="L4553" s="44"/>
    </row>
    <row r="4554" spans="7:12" s="10" customFormat="1" x14ac:dyDescent="0.25">
      <c r="G4554" s="27"/>
      <c r="L4554" s="44"/>
    </row>
    <row r="4555" spans="7:12" s="10" customFormat="1" x14ac:dyDescent="0.25">
      <c r="G4555" s="27"/>
      <c r="L4555" s="44"/>
    </row>
    <row r="4556" spans="7:12" s="10" customFormat="1" x14ac:dyDescent="0.25">
      <c r="G4556" s="27"/>
      <c r="L4556" s="44"/>
    </row>
    <row r="4557" spans="7:12" s="10" customFormat="1" x14ac:dyDescent="0.25">
      <c r="G4557" s="27"/>
      <c r="L4557" s="44"/>
    </row>
    <row r="4558" spans="7:12" s="10" customFormat="1" x14ac:dyDescent="0.25">
      <c r="G4558" s="27"/>
      <c r="L4558" s="44"/>
    </row>
    <row r="4559" spans="7:12" s="10" customFormat="1" x14ac:dyDescent="0.25">
      <c r="G4559" s="27"/>
      <c r="L4559" s="44"/>
    </row>
    <row r="4560" spans="7:12" s="10" customFormat="1" x14ac:dyDescent="0.25">
      <c r="G4560" s="27"/>
      <c r="L4560" s="44"/>
    </row>
    <row r="4561" spans="7:12" s="10" customFormat="1" x14ac:dyDescent="0.25">
      <c r="G4561" s="27"/>
      <c r="L4561" s="44"/>
    </row>
    <row r="4562" spans="7:12" s="10" customFormat="1" x14ac:dyDescent="0.25">
      <c r="G4562" s="27"/>
      <c r="L4562" s="44"/>
    </row>
    <row r="4563" spans="7:12" s="10" customFormat="1" x14ac:dyDescent="0.25">
      <c r="G4563" s="27"/>
      <c r="L4563" s="44"/>
    </row>
    <row r="4564" spans="7:12" s="10" customFormat="1" x14ac:dyDescent="0.25">
      <c r="G4564" s="27"/>
      <c r="L4564" s="44"/>
    </row>
    <row r="4565" spans="7:12" s="10" customFormat="1" x14ac:dyDescent="0.25">
      <c r="G4565" s="27"/>
      <c r="L4565" s="44"/>
    </row>
    <row r="4566" spans="7:12" s="10" customFormat="1" x14ac:dyDescent="0.25">
      <c r="G4566" s="27"/>
      <c r="L4566" s="44"/>
    </row>
    <row r="4567" spans="7:12" s="10" customFormat="1" x14ac:dyDescent="0.25">
      <c r="G4567" s="27"/>
      <c r="L4567" s="44"/>
    </row>
    <row r="4568" spans="7:12" s="10" customFormat="1" x14ac:dyDescent="0.25">
      <c r="G4568" s="27"/>
      <c r="L4568" s="44"/>
    </row>
    <row r="4569" spans="7:12" s="10" customFormat="1" x14ac:dyDescent="0.25">
      <c r="G4569" s="27"/>
      <c r="L4569" s="44"/>
    </row>
    <row r="4570" spans="7:12" s="10" customFormat="1" x14ac:dyDescent="0.25">
      <c r="G4570" s="27"/>
      <c r="L4570" s="44"/>
    </row>
    <row r="4571" spans="7:12" s="10" customFormat="1" x14ac:dyDescent="0.25">
      <c r="G4571" s="27"/>
      <c r="L4571" s="44"/>
    </row>
    <row r="4572" spans="7:12" s="10" customFormat="1" x14ac:dyDescent="0.25">
      <c r="G4572" s="27"/>
      <c r="L4572" s="44"/>
    </row>
    <row r="4573" spans="7:12" s="10" customFormat="1" x14ac:dyDescent="0.25">
      <c r="G4573" s="27"/>
      <c r="L4573" s="44"/>
    </row>
    <row r="4574" spans="7:12" s="10" customFormat="1" x14ac:dyDescent="0.25">
      <c r="G4574" s="27"/>
      <c r="L4574" s="44"/>
    </row>
    <row r="4575" spans="7:12" s="10" customFormat="1" x14ac:dyDescent="0.25">
      <c r="G4575" s="27"/>
      <c r="L4575" s="44"/>
    </row>
    <row r="4576" spans="7:12" s="10" customFormat="1" x14ac:dyDescent="0.25">
      <c r="G4576" s="27"/>
      <c r="L4576" s="44"/>
    </row>
    <row r="4577" spans="7:12" s="10" customFormat="1" x14ac:dyDescent="0.25">
      <c r="G4577" s="27"/>
      <c r="L4577" s="44"/>
    </row>
    <row r="4578" spans="7:12" s="10" customFormat="1" x14ac:dyDescent="0.25">
      <c r="G4578" s="27"/>
      <c r="L4578" s="44"/>
    </row>
    <row r="4579" spans="7:12" s="10" customFormat="1" x14ac:dyDescent="0.25">
      <c r="G4579" s="27"/>
      <c r="L4579" s="44"/>
    </row>
    <row r="4580" spans="7:12" s="10" customFormat="1" x14ac:dyDescent="0.25">
      <c r="G4580" s="27"/>
      <c r="L4580" s="44"/>
    </row>
    <row r="4581" spans="7:12" s="10" customFormat="1" x14ac:dyDescent="0.25">
      <c r="G4581" s="27"/>
      <c r="L4581" s="44"/>
    </row>
    <row r="4582" spans="7:12" s="10" customFormat="1" x14ac:dyDescent="0.25">
      <c r="G4582" s="27"/>
      <c r="L4582" s="44"/>
    </row>
    <row r="4583" spans="7:12" s="10" customFormat="1" x14ac:dyDescent="0.25">
      <c r="G4583" s="27"/>
      <c r="L4583" s="44"/>
    </row>
    <row r="4584" spans="7:12" s="10" customFormat="1" x14ac:dyDescent="0.25">
      <c r="G4584" s="27"/>
      <c r="L4584" s="44"/>
    </row>
    <row r="4585" spans="7:12" s="10" customFormat="1" x14ac:dyDescent="0.25">
      <c r="G4585" s="27"/>
      <c r="L4585" s="44"/>
    </row>
    <row r="4586" spans="7:12" s="10" customFormat="1" x14ac:dyDescent="0.25">
      <c r="G4586" s="27"/>
      <c r="L4586" s="44"/>
    </row>
    <row r="4587" spans="7:12" s="10" customFormat="1" x14ac:dyDescent="0.25">
      <c r="G4587" s="27"/>
      <c r="L4587" s="44"/>
    </row>
    <row r="4588" spans="7:12" s="10" customFormat="1" x14ac:dyDescent="0.25">
      <c r="G4588" s="27"/>
      <c r="L4588" s="44"/>
    </row>
    <row r="4589" spans="7:12" s="10" customFormat="1" x14ac:dyDescent="0.25">
      <c r="G4589" s="27"/>
      <c r="L4589" s="44"/>
    </row>
    <row r="4590" spans="7:12" s="10" customFormat="1" x14ac:dyDescent="0.25">
      <c r="G4590" s="27"/>
      <c r="L4590" s="44"/>
    </row>
    <row r="4591" spans="7:12" s="10" customFormat="1" x14ac:dyDescent="0.25">
      <c r="G4591" s="27"/>
      <c r="L4591" s="44"/>
    </row>
    <row r="4592" spans="7:12" s="10" customFormat="1" x14ac:dyDescent="0.25">
      <c r="G4592" s="27"/>
      <c r="L4592" s="44"/>
    </row>
    <row r="4593" spans="7:12" s="10" customFormat="1" x14ac:dyDescent="0.25">
      <c r="G4593" s="27"/>
      <c r="L4593" s="44"/>
    </row>
    <row r="4594" spans="7:12" s="10" customFormat="1" x14ac:dyDescent="0.25">
      <c r="G4594" s="27"/>
      <c r="L4594" s="44"/>
    </row>
    <row r="4595" spans="7:12" s="10" customFormat="1" x14ac:dyDescent="0.25">
      <c r="G4595" s="27"/>
      <c r="L4595" s="44"/>
    </row>
    <row r="4596" spans="7:12" s="10" customFormat="1" x14ac:dyDescent="0.25">
      <c r="G4596" s="27"/>
      <c r="L4596" s="44"/>
    </row>
    <row r="4597" spans="7:12" s="10" customFormat="1" x14ac:dyDescent="0.25">
      <c r="G4597" s="27"/>
      <c r="L4597" s="44"/>
    </row>
    <row r="4598" spans="7:12" s="10" customFormat="1" x14ac:dyDescent="0.25">
      <c r="G4598" s="27"/>
      <c r="L4598" s="44"/>
    </row>
    <row r="4599" spans="7:12" s="10" customFormat="1" x14ac:dyDescent="0.25">
      <c r="G4599" s="27"/>
      <c r="L4599" s="44"/>
    </row>
    <row r="4600" spans="7:12" s="10" customFormat="1" x14ac:dyDescent="0.25">
      <c r="G4600" s="27"/>
      <c r="L4600" s="44"/>
    </row>
    <row r="4601" spans="7:12" s="10" customFormat="1" x14ac:dyDescent="0.25">
      <c r="G4601" s="27"/>
      <c r="L4601" s="44"/>
    </row>
    <row r="4602" spans="7:12" s="10" customFormat="1" x14ac:dyDescent="0.25">
      <c r="G4602" s="27"/>
      <c r="L4602" s="44"/>
    </row>
    <row r="4603" spans="7:12" s="10" customFormat="1" x14ac:dyDescent="0.25">
      <c r="G4603" s="27"/>
      <c r="L4603" s="44"/>
    </row>
    <row r="4604" spans="7:12" s="10" customFormat="1" x14ac:dyDescent="0.25">
      <c r="G4604" s="27"/>
      <c r="L4604" s="44"/>
    </row>
    <row r="4605" spans="7:12" s="10" customFormat="1" x14ac:dyDescent="0.25">
      <c r="G4605" s="27"/>
      <c r="L4605" s="44"/>
    </row>
    <row r="4606" spans="7:12" s="10" customFormat="1" x14ac:dyDescent="0.25">
      <c r="G4606" s="27"/>
      <c r="L4606" s="44"/>
    </row>
    <row r="4607" spans="7:12" s="10" customFormat="1" x14ac:dyDescent="0.25">
      <c r="G4607" s="27"/>
      <c r="L4607" s="44"/>
    </row>
    <row r="4608" spans="7:12" s="10" customFormat="1" x14ac:dyDescent="0.25">
      <c r="G4608" s="27"/>
      <c r="L4608" s="44"/>
    </row>
    <row r="4609" spans="7:12" s="10" customFormat="1" x14ac:dyDescent="0.25">
      <c r="G4609" s="27"/>
      <c r="L4609" s="44"/>
    </row>
    <row r="4610" spans="7:12" s="10" customFormat="1" x14ac:dyDescent="0.25">
      <c r="G4610" s="27"/>
      <c r="L4610" s="44"/>
    </row>
    <row r="4611" spans="7:12" s="10" customFormat="1" x14ac:dyDescent="0.25">
      <c r="G4611" s="27"/>
      <c r="L4611" s="44"/>
    </row>
    <row r="4612" spans="7:12" s="10" customFormat="1" x14ac:dyDescent="0.25">
      <c r="G4612" s="27"/>
      <c r="L4612" s="44"/>
    </row>
    <row r="4613" spans="7:12" s="10" customFormat="1" x14ac:dyDescent="0.25">
      <c r="G4613" s="27"/>
      <c r="L4613" s="44"/>
    </row>
    <row r="4614" spans="7:12" s="10" customFormat="1" x14ac:dyDescent="0.25">
      <c r="G4614" s="27"/>
      <c r="L4614" s="44"/>
    </row>
    <row r="4615" spans="7:12" s="10" customFormat="1" x14ac:dyDescent="0.25">
      <c r="G4615" s="27"/>
      <c r="L4615" s="44"/>
    </row>
    <row r="4616" spans="7:12" s="10" customFormat="1" x14ac:dyDescent="0.25">
      <c r="G4616" s="27"/>
      <c r="L4616" s="44"/>
    </row>
    <row r="4617" spans="7:12" s="10" customFormat="1" x14ac:dyDescent="0.25">
      <c r="G4617" s="27"/>
      <c r="L4617" s="44"/>
    </row>
    <row r="4618" spans="7:12" s="10" customFormat="1" x14ac:dyDescent="0.25">
      <c r="G4618" s="27"/>
      <c r="L4618" s="44"/>
    </row>
    <row r="4619" spans="7:12" s="10" customFormat="1" x14ac:dyDescent="0.25">
      <c r="G4619" s="27"/>
      <c r="L4619" s="44"/>
    </row>
    <row r="4620" spans="7:12" s="10" customFormat="1" x14ac:dyDescent="0.25">
      <c r="G4620" s="27"/>
      <c r="L4620" s="44"/>
    </row>
    <row r="4621" spans="7:12" s="10" customFormat="1" x14ac:dyDescent="0.25">
      <c r="G4621" s="27"/>
      <c r="L4621" s="44"/>
    </row>
    <row r="4622" spans="7:12" s="10" customFormat="1" x14ac:dyDescent="0.25">
      <c r="G4622" s="27"/>
      <c r="L4622" s="44"/>
    </row>
    <row r="4623" spans="7:12" s="10" customFormat="1" x14ac:dyDescent="0.25">
      <c r="G4623" s="27"/>
      <c r="L4623" s="44"/>
    </row>
    <row r="4624" spans="7:12" s="10" customFormat="1" x14ac:dyDescent="0.25">
      <c r="G4624" s="27"/>
      <c r="L4624" s="44"/>
    </row>
    <row r="4625" spans="7:12" s="10" customFormat="1" x14ac:dyDescent="0.25">
      <c r="G4625" s="27"/>
      <c r="L4625" s="44"/>
    </row>
    <row r="4626" spans="7:12" s="10" customFormat="1" x14ac:dyDescent="0.25">
      <c r="G4626" s="27"/>
      <c r="L4626" s="44"/>
    </row>
    <row r="4627" spans="7:12" s="10" customFormat="1" x14ac:dyDescent="0.25">
      <c r="G4627" s="27"/>
      <c r="L4627" s="44"/>
    </row>
    <row r="4628" spans="7:12" s="10" customFormat="1" x14ac:dyDescent="0.25">
      <c r="G4628" s="27"/>
      <c r="L4628" s="44"/>
    </row>
    <row r="4629" spans="7:12" s="10" customFormat="1" x14ac:dyDescent="0.25">
      <c r="G4629" s="27"/>
      <c r="L4629" s="44"/>
    </row>
    <row r="4630" spans="7:12" s="10" customFormat="1" x14ac:dyDescent="0.25">
      <c r="G4630" s="27"/>
      <c r="L4630" s="44"/>
    </row>
    <row r="4631" spans="7:12" s="10" customFormat="1" x14ac:dyDescent="0.25">
      <c r="G4631" s="27"/>
      <c r="L4631" s="44"/>
    </row>
    <row r="4632" spans="7:12" s="10" customFormat="1" x14ac:dyDescent="0.25">
      <c r="G4632" s="27"/>
      <c r="L4632" s="44"/>
    </row>
    <row r="4633" spans="7:12" s="10" customFormat="1" x14ac:dyDescent="0.25">
      <c r="G4633" s="27"/>
      <c r="L4633" s="44"/>
    </row>
    <row r="4634" spans="7:12" s="10" customFormat="1" x14ac:dyDescent="0.25">
      <c r="G4634" s="27"/>
      <c r="L4634" s="44"/>
    </row>
    <row r="4635" spans="7:12" s="10" customFormat="1" x14ac:dyDescent="0.25">
      <c r="G4635" s="27"/>
      <c r="L4635" s="44"/>
    </row>
    <row r="4636" spans="7:12" s="10" customFormat="1" x14ac:dyDescent="0.25">
      <c r="G4636" s="27"/>
      <c r="L4636" s="44"/>
    </row>
    <row r="4637" spans="7:12" s="10" customFormat="1" x14ac:dyDescent="0.25">
      <c r="G4637" s="27"/>
      <c r="L4637" s="44"/>
    </row>
    <row r="4638" spans="7:12" s="10" customFormat="1" x14ac:dyDescent="0.25">
      <c r="G4638" s="27"/>
      <c r="L4638" s="44"/>
    </row>
    <row r="4639" spans="7:12" s="10" customFormat="1" x14ac:dyDescent="0.25">
      <c r="G4639" s="27"/>
      <c r="L4639" s="44"/>
    </row>
    <row r="4640" spans="7:12" s="10" customFormat="1" x14ac:dyDescent="0.25">
      <c r="G4640" s="27"/>
      <c r="L4640" s="44"/>
    </row>
    <row r="4641" spans="7:12" s="10" customFormat="1" x14ac:dyDescent="0.25">
      <c r="G4641" s="27"/>
      <c r="L4641" s="44"/>
    </row>
    <row r="4642" spans="7:12" s="10" customFormat="1" x14ac:dyDescent="0.25">
      <c r="G4642" s="27"/>
      <c r="L4642" s="44"/>
    </row>
    <row r="4643" spans="7:12" s="10" customFormat="1" x14ac:dyDescent="0.25">
      <c r="G4643" s="27"/>
      <c r="L4643" s="44"/>
    </row>
    <row r="4644" spans="7:12" s="10" customFormat="1" x14ac:dyDescent="0.25">
      <c r="G4644" s="27"/>
      <c r="L4644" s="44"/>
    </row>
    <row r="4645" spans="7:12" s="10" customFormat="1" x14ac:dyDescent="0.25">
      <c r="G4645" s="27"/>
      <c r="L4645" s="44"/>
    </row>
    <row r="4646" spans="7:12" s="10" customFormat="1" x14ac:dyDescent="0.25">
      <c r="G4646" s="27"/>
      <c r="L4646" s="44"/>
    </row>
    <row r="4647" spans="7:12" s="10" customFormat="1" x14ac:dyDescent="0.25">
      <c r="G4647" s="27"/>
      <c r="L4647" s="44"/>
    </row>
    <row r="4648" spans="7:12" s="10" customFormat="1" x14ac:dyDescent="0.25">
      <c r="G4648" s="27"/>
      <c r="L4648" s="44"/>
    </row>
    <row r="4649" spans="7:12" s="10" customFormat="1" x14ac:dyDescent="0.25">
      <c r="G4649" s="27"/>
      <c r="L4649" s="44"/>
    </row>
    <row r="4650" spans="7:12" s="10" customFormat="1" x14ac:dyDescent="0.25">
      <c r="G4650" s="27"/>
      <c r="L4650" s="44"/>
    </row>
    <row r="4651" spans="7:12" s="10" customFormat="1" x14ac:dyDescent="0.25">
      <c r="G4651" s="27"/>
      <c r="L4651" s="44"/>
    </row>
    <row r="4652" spans="7:12" s="10" customFormat="1" x14ac:dyDescent="0.25">
      <c r="G4652" s="27"/>
      <c r="L4652" s="44"/>
    </row>
    <row r="4653" spans="7:12" s="10" customFormat="1" x14ac:dyDescent="0.25">
      <c r="G4653" s="27"/>
      <c r="L4653" s="44"/>
    </row>
    <row r="4654" spans="7:12" s="10" customFormat="1" x14ac:dyDescent="0.25">
      <c r="G4654" s="27"/>
      <c r="L4654" s="44"/>
    </row>
    <row r="4655" spans="7:12" s="10" customFormat="1" x14ac:dyDescent="0.25">
      <c r="G4655" s="27"/>
      <c r="L4655" s="44"/>
    </row>
    <row r="4656" spans="7:12" s="10" customFormat="1" x14ac:dyDescent="0.25">
      <c r="G4656" s="27"/>
      <c r="L4656" s="44"/>
    </row>
    <row r="4657" spans="7:12" s="10" customFormat="1" x14ac:dyDescent="0.25">
      <c r="G4657" s="27"/>
      <c r="L4657" s="44"/>
    </row>
    <row r="4658" spans="7:12" s="10" customFormat="1" x14ac:dyDescent="0.25">
      <c r="G4658" s="27"/>
      <c r="L4658" s="44"/>
    </row>
    <row r="4659" spans="7:12" s="10" customFormat="1" x14ac:dyDescent="0.25">
      <c r="G4659" s="27"/>
      <c r="L4659" s="44"/>
    </row>
    <row r="4660" spans="7:12" s="10" customFormat="1" x14ac:dyDescent="0.25">
      <c r="G4660" s="27"/>
      <c r="L4660" s="44"/>
    </row>
    <row r="4661" spans="7:12" s="10" customFormat="1" x14ac:dyDescent="0.25">
      <c r="G4661" s="27"/>
      <c r="L4661" s="44"/>
    </row>
    <row r="4662" spans="7:12" s="10" customFormat="1" x14ac:dyDescent="0.25">
      <c r="G4662" s="27"/>
      <c r="L4662" s="44"/>
    </row>
    <row r="4663" spans="7:12" s="10" customFormat="1" x14ac:dyDescent="0.25">
      <c r="G4663" s="27"/>
      <c r="L4663" s="44"/>
    </row>
    <row r="4664" spans="7:12" s="10" customFormat="1" x14ac:dyDescent="0.25">
      <c r="G4664" s="27"/>
      <c r="L4664" s="44"/>
    </row>
    <row r="4665" spans="7:12" s="10" customFormat="1" x14ac:dyDescent="0.25">
      <c r="G4665" s="27"/>
      <c r="L4665" s="44"/>
    </row>
    <row r="4666" spans="7:12" s="10" customFormat="1" x14ac:dyDescent="0.25">
      <c r="G4666" s="27"/>
      <c r="L4666" s="44"/>
    </row>
    <row r="4667" spans="7:12" s="10" customFormat="1" x14ac:dyDescent="0.25">
      <c r="G4667" s="27"/>
      <c r="L4667" s="44"/>
    </row>
    <row r="4668" spans="7:12" s="10" customFormat="1" x14ac:dyDescent="0.25">
      <c r="G4668" s="27"/>
      <c r="L4668" s="44"/>
    </row>
    <row r="4669" spans="7:12" s="10" customFormat="1" x14ac:dyDescent="0.25">
      <c r="G4669" s="27"/>
      <c r="L4669" s="44"/>
    </row>
    <row r="4670" spans="7:12" s="10" customFormat="1" x14ac:dyDescent="0.25">
      <c r="G4670" s="27"/>
      <c r="L4670" s="44"/>
    </row>
    <row r="4671" spans="7:12" s="10" customFormat="1" x14ac:dyDescent="0.25">
      <c r="G4671" s="27"/>
      <c r="L4671" s="44"/>
    </row>
    <row r="4672" spans="7:12" s="10" customFormat="1" x14ac:dyDescent="0.25">
      <c r="G4672" s="27"/>
      <c r="L4672" s="44"/>
    </row>
    <row r="4673" spans="7:12" s="10" customFormat="1" x14ac:dyDescent="0.25">
      <c r="G4673" s="27"/>
      <c r="L4673" s="44"/>
    </row>
    <row r="4674" spans="7:12" s="10" customFormat="1" x14ac:dyDescent="0.25">
      <c r="G4674" s="27"/>
      <c r="L4674" s="44"/>
    </row>
    <row r="4675" spans="7:12" s="10" customFormat="1" x14ac:dyDescent="0.25">
      <c r="G4675" s="27"/>
      <c r="L4675" s="44"/>
    </row>
    <row r="4676" spans="7:12" s="10" customFormat="1" x14ac:dyDescent="0.25">
      <c r="G4676" s="27"/>
      <c r="L4676" s="44"/>
    </row>
    <row r="4677" spans="7:12" s="10" customFormat="1" x14ac:dyDescent="0.25">
      <c r="G4677" s="27"/>
      <c r="L4677" s="44"/>
    </row>
    <row r="4678" spans="7:12" s="10" customFormat="1" x14ac:dyDescent="0.25">
      <c r="G4678" s="27"/>
      <c r="L4678" s="44"/>
    </row>
    <row r="4679" spans="7:12" s="10" customFormat="1" x14ac:dyDescent="0.25">
      <c r="G4679" s="27"/>
      <c r="L4679" s="44"/>
    </row>
    <row r="4680" spans="7:12" s="10" customFormat="1" x14ac:dyDescent="0.25">
      <c r="G4680" s="27"/>
      <c r="L4680" s="44"/>
    </row>
    <row r="4681" spans="7:12" s="10" customFormat="1" x14ac:dyDescent="0.25">
      <c r="G4681" s="27"/>
      <c r="L4681" s="44"/>
    </row>
    <row r="4682" spans="7:12" s="10" customFormat="1" x14ac:dyDescent="0.25">
      <c r="G4682" s="27"/>
      <c r="L4682" s="44"/>
    </row>
    <row r="4683" spans="7:12" s="10" customFormat="1" x14ac:dyDescent="0.25">
      <c r="G4683" s="27"/>
      <c r="L4683" s="44"/>
    </row>
    <row r="4684" spans="7:12" s="10" customFormat="1" x14ac:dyDescent="0.25">
      <c r="G4684" s="27"/>
      <c r="L4684" s="44"/>
    </row>
    <row r="4685" spans="7:12" s="10" customFormat="1" x14ac:dyDescent="0.25">
      <c r="G4685" s="27"/>
      <c r="L4685" s="44"/>
    </row>
    <row r="4686" spans="7:12" s="10" customFormat="1" x14ac:dyDescent="0.25">
      <c r="G4686" s="27"/>
      <c r="L4686" s="44"/>
    </row>
    <row r="4687" spans="7:12" s="10" customFormat="1" x14ac:dyDescent="0.25">
      <c r="G4687" s="27"/>
      <c r="L4687" s="44"/>
    </row>
    <row r="4688" spans="7:12" s="10" customFormat="1" x14ac:dyDescent="0.25">
      <c r="G4688" s="27"/>
      <c r="L4688" s="44"/>
    </row>
    <row r="4689" spans="7:12" s="10" customFormat="1" x14ac:dyDescent="0.25">
      <c r="G4689" s="27"/>
      <c r="L4689" s="44"/>
    </row>
    <row r="4690" spans="7:12" s="10" customFormat="1" x14ac:dyDescent="0.25">
      <c r="G4690" s="27"/>
      <c r="L4690" s="44"/>
    </row>
    <row r="4691" spans="7:12" s="10" customFormat="1" x14ac:dyDescent="0.25">
      <c r="G4691" s="27"/>
      <c r="L4691" s="44"/>
    </row>
    <row r="4692" spans="7:12" s="10" customFormat="1" x14ac:dyDescent="0.25">
      <c r="G4692" s="27"/>
      <c r="L4692" s="44"/>
    </row>
    <row r="4693" spans="7:12" s="10" customFormat="1" x14ac:dyDescent="0.25">
      <c r="G4693" s="27"/>
      <c r="L4693" s="44"/>
    </row>
    <row r="4694" spans="7:12" s="10" customFormat="1" x14ac:dyDescent="0.25">
      <c r="G4694" s="27"/>
      <c r="L4694" s="44"/>
    </row>
    <row r="4695" spans="7:12" s="10" customFormat="1" x14ac:dyDescent="0.25">
      <c r="G4695" s="27"/>
      <c r="L4695" s="44"/>
    </row>
    <row r="4696" spans="7:12" s="10" customFormat="1" x14ac:dyDescent="0.25">
      <c r="G4696" s="27"/>
      <c r="L4696" s="44"/>
    </row>
    <row r="4697" spans="7:12" s="10" customFormat="1" x14ac:dyDescent="0.25">
      <c r="G4697" s="27"/>
      <c r="L4697" s="44"/>
    </row>
    <row r="4698" spans="7:12" s="10" customFormat="1" x14ac:dyDescent="0.25">
      <c r="G4698" s="27"/>
      <c r="L4698" s="44"/>
    </row>
    <row r="4699" spans="7:12" s="10" customFormat="1" x14ac:dyDescent="0.25">
      <c r="G4699" s="27"/>
      <c r="L4699" s="44"/>
    </row>
    <row r="4700" spans="7:12" s="10" customFormat="1" x14ac:dyDescent="0.25">
      <c r="G4700" s="27"/>
      <c r="L4700" s="44"/>
    </row>
    <row r="4701" spans="7:12" s="10" customFormat="1" x14ac:dyDescent="0.25">
      <c r="G4701" s="27"/>
      <c r="L4701" s="44"/>
    </row>
    <row r="4702" spans="7:12" s="10" customFormat="1" x14ac:dyDescent="0.25">
      <c r="G4702" s="27"/>
      <c r="L4702" s="44"/>
    </row>
    <row r="4703" spans="7:12" s="10" customFormat="1" x14ac:dyDescent="0.25">
      <c r="G4703" s="27"/>
      <c r="L4703" s="44"/>
    </row>
    <row r="4704" spans="7:12" s="10" customFormat="1" x14ac:dyDescent="0.25">
      <c r="G4704" s="27"/>
      <c r="L4704" s="44"/>
    </row>
    <row r="4705" spans="7:12" s="10" customFormat="1" x14ac:dyDescent="0.25">
      <c r="G4705" s="27"/>
      <c r="L4705" s="44"/>
    </row>
    <row r="4706" spans="7:12" s="10" customFormat="1" x14ac:dyDescent="0.25">
      <c r="G4706" s="27"/>
      <c r="L4706" s="44"/>
    </row>
    <row r="4707" spans="7:12" s="10" customFormat="1" x14ac:dyDescent="0.25">
      <c r="G4707" s="27"/>
      <c r="L4707" s="44"/>
    </row>
    <row r="4708" spans="7:12" s="10" customFormat="1" x14ac:dyDescent="0.25">
      <c r="G4708" s="27"/>
      <c r="L4708" s="44"/>
    </row>
    <row r="4709" spans="7:12" s="10" customFormat="1" x14ac:dyDescent="0.25">
      <c r="G4709" s="27"/>
      <c r="L4709" s="44"/>
    </row>
    <row r="4710" spans="7:12" s="10" customFormat="1" x14ac:dyDescent="0.25">
      <c r="G4710" s="27"/>
      <c r="L4710" s="44"/>
    </row>
    <row r="4711" spans="7:12" s="10" customFormat="1" x14ac:dyDescent="0.25">
      <c r="G4711" s="27"/>
      <c r="L4711" s="44"/>
    </row>
    <row r="4712" spans="7:12" s="10" customFormat="1" x14ac:dyDescent="0.25">
      <c r="G4712" s="27"/>
      <c r="L4712" s="44"/>
    </row>
    <row r="4713" spans="7:12" s="10" customFormat="1" x14ac:dyDescent="0.25">
      <c r="G4713" s="27"/>
      <c r="L4713" s="44"/>
    </row>
    <row r="4714" spans="7:12" s="10" customFormat="1" x14ac:dyDescent="0.25">
      <c r="G4714" s="27"/>
      <c r="L4714" s="44"/>
    </row>
    <row r="4715" spans="7:12" s="10" customFormat="1" x14ac:dyDescent="0.25">
      <c r="G4715" s="27"/>
      <c r="L4715" s="44"/>
    </row>
    <row r="4716" spans="7:12" s="10" customFormat="1" x14ac:dyDescent="0.25">
      <c r="G4716" s="27"/>
      <c r="L4716" s="44"/>
    </row>
    <row r="4717" spans="7:12" s="10" customFormat="1" x14ac:dyDescent="0.25">
      <c r="G4717" s="27"/>
      <c r="L4717" s="44"/>
    </row>
    <row r="4718" spans="7:12" s="10" customFormat="1" x14ac:dyDescent="0.25">
      <c r="G4718" s="27"/>
      <c r="L4718" s="44"/>
    </row>
    <row r="4719" spans="7:12" s="10" customFormat="1" x14ac:dyDescent="0.25">
      <c r="G4719" s="27"/>
      <c r="L4719" s="44"/>
    </row>
    <row r="4720" spans="7:12" s="10" customFormat="1" x14ac:dyDescent="0.25">
      <c r="G4720" s="27"/>
      <c r="L4720" s="44"/>
    </row>
    <row r="4721" spans="7:12" s="10" customFormat="1" x14ac:dyDescent="0.25">
      <c r="G4721" s="27"/>
      <c r="L4721" s="44"/>
    </row>
    <row r="4722" spans="7:12" s="10" customFormat="1" x14ac:dyDescent="0.25">
      <c r="G4722" s="27"/>
      <c r="L4722" s="44"/>
    </row>
    <row r="4723" spans="7:12" s="10" customFormat="1" x14ac:dyDescent="0.25">
      <c r="G4723" s="27"/>
      <c r="L4723" s="44"/>
    </row>
    <row r="4724" spans="7:12" s="10" customFormat="1" x14ac:dyDescent="0.25">
      <c r="G4724" s="27"/>
      <c r="L4724" s="44"/>
    </row>
    <row r="4725" spans="7:12" s="10" customFormat="1" x14ac:dyDescent="0.25">
      <c r="G4725" s="27"/>
      <c r="L4725" s="44"/>
    </row>
    <row r="4726" spans="7:12" s="10" customFormat="1" x14ac:dyDescent="0.25">
      <c r="G4726" s="27"/>
      <c r="L4726" s="44"/>
    </row>
    <row r="4727" spans="7:12" s="10" customFormat="1" x14ac:dyDescent="0.25">
      <c r="G4727" s="27"/>
      <c r="L4727" s="44"/>
    </row>
    <row r="4728" spans="7:12" s="10" customFormat="1" x14ac:dyDescent="0.25">
      <c r="G4728" s="27"/>
      <c r="L4728" s="44"/>
    </row>
    <row r="4729" spans="7:12" s="10" customFormat="1" x14ac:dyDescent="0.25">
      <c r="G4729" s="27"/>
      <c r="L4729" s="44"/>
    </row>
    <row r="4730" spans="7:12" s="10" customFormat="1" x14ac:dyDescent="0.25">
      <c r="G4730" s="27"/>
      <c r="L4730" s="44"/>
    </row>
    <row r="4731" spans="7:12" s="10" customFormat="1" x14ac:dyDescent="0.25">
      <c r="G4731" s="27"/>
      <c r="L4731" s="44"/>
    </row>
    <row r="4732" spans="7:12" s="10" customFormat="1" x14ac:dyDescent="0.25">
      <c r="G4732" s="27"/>
      <c r="L4732" s="44"/>
    </row>
    <row r="4733" spans="7:12" s="10" customFormat="1" x14ac:dyDescent="0.25">
      <c r="G4733" s="27"/>
      <c r="L4733" s="44"/>
    </row>
    <row r="4734" spans="7:12" s="10" customFormat="1" x14ac:dyDescent="0.25">
      <c r="G4734" s="27"/>
      <c r="L4734" s="44"/>
    </row>
    <row r="4735" spans="7:12" s="10" customFormat="1" x14ac:dyDescent="0.25">
      <c r="G4735" s="27"/>
      <c r="L4735" s="44"/>
    </row>
    <row r="4736" spans="7:12" s="10" customFormat="1" x14ac:dyDescent="0.25">
      <c r="G4736" s="27"/>
      <c r="L4736" s="44"/>
    </row>
    <row r="4737" spans="7:12" s="10" customFormat="1" x14ac:dyDescent="0.25">
      <c r="G4737" s="27"/>
      <c r="L4737" s="44"/>
    </row>
    <row r="4738" spans="7:12" s="10" customFormat="1" x14ac:dyDescent="0.25">
      <c r="G4738" s="27"/>
      <c r="L4738" s="44"/>
    </row>
    <row r="4739" spans="7:12" s="10" customFormat="1" x14ac:dyDescent="0.25">
      <c r="G4739" s="27"/>
      <c r="L4739" s="44"/>
    </row>
    <row r="4740" spans="7:12" s="10" customFormat="1" x14ac:dyDescent="0.25">
      <c r="G4740" s="27"/>
      <c r="L4740" s="44"/>
    </row>
    <row r="4741" spans="7:12" s="10" customFormat="1" x14ac:dyDescent="0.25">
      <c r="G4741" s="27"/>
      <c r="L4741" s="44"/>
    </row>
    <row r="4742" spans="7:12" s="10" customFormat="1" x14ac:dyDescent="0.25">
      <c r="G4742" s="27"/>
      <c r="L4742" s="44"/>
    </row>
    <row r="4743" spans="7:12" s="10" customFormat="1" x14ac:dyDescent="0.25">
      <c r="G4743" s="27"/>
      <c r="L4743" s="44"/>
    </row>
    <row r="4744" spans="7:12" s="10" customFormat="1" x14ac:dyDescent="0.25">
      <c r="G4744" s="27"/>
      <c r="L4744" s="44"/>
    </row>
    <row r="4745" spans="7:12" s="10" customFormat="1" x14ac:dyDescent="0.25">
      <c r="G4745" s="27"/>
      <c r="L4745" s="44"/>
    </row>
    <row r="4746" spans="7:12" s="10" customFormat="1" x14ac:dyDescent="0.25">
      <c r="G4746" s="27"/>
      <c r="L4746" s="44"/>
    </row>
    <row r="4747" spans="7:12" s="10" customFormat="1" x14ac:dyDescent="0.25">
      <c r="G4747" s="27"/>
      <c r="L4747" s="44"/>
    </row>
    <row r="4748" spans="7:12" s="10" customFormat="1" x14ac:dyDescent="0.25">
      <c r="G4748" s="27"/>
      <c r="L4748" s="44"/>
    </row>
    <row r="4749" spans="7:12" s="10" customFormat="1" x14ac:dyDescent="0.25">
      <c r="G4749" s="27"/>
      <c r="L4749" s="44"/>
    </row>
    <row r="4750" spans="7:12" s="10" customFormat="1" x14ac:dyDescent="0.25">
      <c r="G4750" s="27"/>
      <c r="L4750" s="44"/>
    </row>
    <row r="4751" spans="7:12" s="10" customFormat="1" x14ac:dyDescent="0.25">
      <c r="G4751" s="27"/>
      <c r="L4751" s="44"/>
    </row>
    <row r="4752" spans="7:12" s="10" customFormat="1" x14ac:dyDescent="0.25">
      <c r="G4752" s="27"/>
      <c r="L4752" s="44"/>
    </row>
    <row r="4753" spans="7:12" s="10" customFormat="1" x14ac:dyDescent="0.25">
      <c r="G4753" s="27"/>
      <c r="L4753" s="44"/>
    </row>
    <row r="4754" spans="7:12" s="10" customFormat="1" x14ac:dyDescent="0.25">
      <c r="G4754" s="27"/>
      <c r="L4754" s="44"/>
    </row>
    <row r="4755" spans="7:12" s="10" customFormat="1" x14ac:dyDescent="0.25">
      <c r="G4755" s="27"/>
      <c r="L4755" s="44"/>
    </row>
    <row r="4756" spans="7:12" s="10" customFormat="1" x14ac:dyDescent="0.25">
      <c r="G4756" s="27"/>
      <c r="L4756" s="44"/>
    </row>
    <row r="4757" spans="7:12" s="10" customFormat="1" x14ac:dyDescent="0.25">
      <c r="G4757" s="27"/>
      <c r="L4757" s="44"/>
    </row>
    <row r="4758" spans="7:12" s="10" customFormat="1" x14ac:dyDescent="0.25">
      <c r="G4758" s="27"/>
      <c r="L4758" s="44"/>
    </row>
    <row r="4759" spans="7:12" s="10" customFormat="1" x14ac:dyDescent="0.25">
      <c r="G4759" s="27"/>
      <c r="L4759" s="44"/>
    </row>
    <row r="4760" spans="7:12" s="10" customFormat="1" x14ac:dyDescent="0.25">
      <c r="G4760" s="27"/>
      <c r="L4760" s="44"/>
    </row>
    <row r="4761" spans="7:12" s="10" customFormat="1" x14ac:dyDescent="0.25">
      <c r="G4761" s="27"/>
      <c r="L4761" s="44"/>
    </row>
    <row r="4762" spans="7:12" s="10" customFormat="1" x14ac:dyDescent="0.25">
      <c r="G4762" s="27"/>
      <c r="L4762" s="44"/>
    </row>
    <row r="4763" spans="7:12" s="10" customFormat="1" x14ac:dyDescent="0.25">
      <c r="G4763" s="27"/>
      <c r="L4763" s="44"/>
    </row>
    <row r="4764" spans="7:12" s="10" customFormat="1" x14ac:dyDescent="0.25">
      <c r="G4764" s="27"/>
      <c r="L4764" s="44"/>
    </row>
    <row r="4765" spans="7:12" s="10" customFormat="1" x14ac:dyDescent="0.25">
      <c r="G4765" s="27"/>
      <c r="L4765" s="44"/>
    </row>
    <row r="4766" spans="7:12" s="10" customFormat="1" x14ac:dyDescent="0.25">
      <c r="G4766" s="27"/>
      <c r="L4766" s="44"/>
    </row>
    <row r="4767" spans="7:12" s="10" customFormat="1" x14ac:dyDescent="0.25">
      <c r="G4767" s="27"/>
      <c r="L4767" s="44"/>
    </row>
    <row r="4768" spans="7:12" s="10" customFormat="1" x14ac:dyDescent="0.25">
      <c r="G4768" s="27"/>
      <c r="L4768" s="44"/>
    </row>
    <row r="4769" spans="7:12" s="10" customFormat="1" x14ac:dyDescent="0.25">
      <c r="G4769" s="27"/>
      <c r="L4769" s="44"/>
    </row>
    <row r="4770" spans="7:12" s="10" customFormat="1" x14ac:dyDescent="0.25">
      <c r="G4770" s="27"/>
      <c r="L4770" s="44"/>
    </row>
    <row r="4771" spans="7:12" s="10" customFormat="1" x14ac:dyDescent="0.25">
      <c r="G4771" s="27"/>
      <c r="L4771" s="44"/>
    </row>
    <row r="4772" spans="7:12" s="10" customFormat="1" x14ac:dyDescent="0.25">
      <c r="G4772" s="27"/>
      <c r="L4772" s="44"/>
    </row>
    <row r="4773" spans="7:12" s="10" customFormat="1" x14ac:dyDescent="0.25">
      <c r="G4773" s="27"/>
      <c r="L4773" s="44"/>
    </row>
    <row r="4774" spans="7:12" s="10" customFormat="1" x14ac:dyDescent="0.25">
      <c r="G4774" s="27"/>
      <c r="L4774" s="44"/>
    </row>
    <row r="4775" spans="7:12" s="10" customFormat="1" x14ac:dyDescent="0.25">
      <c r="G4775" s="27"/>
      <c r="L4775" s="44"/>
    </row>
    <row r="4776" spans="7:12" s="10" customFormat="1" x14ac:dyDescent="0.25">
      <c r="G4776" s="27"/>
      <c r="L4776" s="44"/>
    </row>
    <row r="4777" spans="7:12" s="10" customFormat="1" x14ac:dyDescent="0.25">
      <c r="G4777" s="27"/>
      <c r="L4777" s="44"/>
    </row>
    <row r="4778" spans="7:12" s="10" customFormat="1" x14ac:dyDescent="0.25">
      <c r="G4778" s="27"/>
      <c r="L4778" s="44"/>
    </row>
    <row r="4779" spans="7:12" s="10" customFormat="1" x14ac:dyDescent="0.25">
      <c r="G4779" s="27"/>
      <c r="L4779" s="44"/>
    </row>
    <row r="4780" spans="7:12" s="10" customFormat="1" x14ac:dyDescent="0.25">
      <c r="G4780" s="27"/>
      <c r="L4780" s="44"/>
    </row>
    <row r="4781" spans="7:12" s="10" customFormat="1" x14ac:dyDescent="0.25">
      <c r="G4781" s="27"/>
      <c r="L4781" s="44"/>
    </row>
    <row r="4782" spans="7:12" s="10" customFormat="1" x14ac:dyDescent="0.25">
      <c r="G4782" s="27"/>
      <c r="L4782" s="44"/>
    </row>
    <row r="4783" spans="7:12" s="10" customFormat="1" x14ac:dyDescent="0.25">
      <c r="G4783" s="27"/>
      <c r="L4783" s="44"/>
    </row>
    <row r="4784" spans="7:12" s="10" customFormat="1" x14ac:dyDescent="0.25">
      <c r="G4784" s="27"/>
      <c r="L4784" s="44"/>
    </row>
    <row r="4785" spans="7:12" s="10" customFormat="1" x14ac:dyDescent="0.25">
      <c r="G4785" s="27"/>
      <c r="L4785" s="44"/>
    </row>
    <row r="4786" spans="7:12" s="10" customFormat="1" x14ac:dyDescent="0.25">
      <c r="G4786" s="27"/>
      <c r="L4786" s="44"/>
    </row>
    <row r="4787" spans="7:12" s="10" customFormat="1" x14ac:dyDescent="0.25">
      <c r="G4787" s="27"/>
      <c r="L4787" s="44"/>
    </row>
    <row r="4788" spans="7:12" s="10" customFormat="1" x14ac:dyDescent="0.25">
      <c r="G4788" s="27"/>
      <c r="L4788" s="44"/>
    </row>
    <row r="4789" spans="7:12" s="10" customFormat="1" x14ac:dyDescent="0.25">
      <c r="G4789" s="27"/>
      <c r="L4789" s="44"/>
    </row>
    <row r="4790" spans="7:12" s="10" customFormat="1" x14ac:dyDescent="0.25">
      <c r="G4790" s="27"/>
      <c r="L4790" s="44"/>
    </row>
    <row r="4791" spans="7:12" s="10" customFormat="1" x14ac:dyDescent="0.25">
      <c r="G4791" s="27"/>
      <c r="L4791" s="44"/>
    </row>
    <row r="4792" spans="7:12" s="10" customFormat="1" x14ac:dyDescent="0.25">
      <c r="G4792" s="27"/>
      <c r="L4792" s="44"/>
    </row>
    <row r="4793" spans="7:12" s="10" customFormat="1" x14ac:dyDescent="0.25">
      <c r="G4793" s="27"/>
      <c r="L4793" s="44"/>
    </row>
    <row r="4794" spans="7:12" s="10" customFormat="1" x14ac:dyDescent="0.25">
      <c r="G4794" s="27"/>
      <c r="L4794" s="44"/>
    </row>
    <row r="4795" spans="7:12" s="10" customFormat="1" x14ac:dyDescent="0.25">
      <c r="G4795" s="27"/>
      <c r="L4795" s="44"/>
    </row>
    <row r="4796" spans="7:12" s="10" customFormat="1" x14ac:dyDescent="0.25">
      <c r="G4796" s="27"/>
      <c r="L4796" s="44"/>
    </row>
    <row r="4797" spans="7:12" s="10" customFormat="1" x14ac:dyDescent="0.25">
      <c r="G4797" s="27"/>
      <c r="L4797" s="44"/>
    </row>
    <row r="4798" spans="7:12" s="10" customFormat="1" x14ac:dyDescent="0.25">
      <c r="G4798" s="27"/>
      <c r="L4798" s="44"/>
    </row>
    <row r="4799" spans="7:12" s="10" customFormat="1" x14ac:dyDescent="0.25">
      <c r="G4799" s="27"/>
      <c r="L4799" s="44"/>
    </row>
    <row r="4800" spans="7:12" s="10" customFormat="1" x14ac:dyDescent="0.25">
      <c r="G4800" s="27"/>
      <c r="L4800" s="44"/>
    </row>
    <row r="4801" spans="7:12" s="10" customFormat="1" x14ac:dyDescent="0.25">
      <c r="G4801" s="27"/>
      <c r="L4801" s="44"/>
    </row>
    <row r="4802" spans="7:12" s="10" customFormat="1" x14ac:dyDescent="0.25">
      <c r="G4802" s="27"/>
      <c r="L4802" s="44"/>
    </row>
    <row r="4803" spans="7:12" s="10" customFormat="1" x14ac:dyDescent="0.25">
      <c r="G4803" s="27"/>
      <c r="L4803" s="44"/>
    </row>
    <row r="4804" spans="7:12" s="10" customFormat="1" x14ac:dyDescent="0.25">
      <c r="G4804" s="27"/>
      <c r="L4804" s="44"/>
    </row>
    <row r="4805" spans="7:12" s="10" customFormat="1" x14ac:dyDescent="0.25">
      <c r="G4805" s="27"/>
      <c r="L4805" s="44"/>
    </row>
    <row r="4806" spans="7:12" s="10" customFormat="1" x14ac:dyDescent="0.25">
      <c r="G4806" s="27"/>
      <c r="L4806" s="44"/>
    </row>
    <row r="4807" spans="7:12" s="10" customFormat="1" x14ac:dyDescent="0.25">
      <c r="G4807" s="27"/>
      <c r="L4807" s="44"/>
    </row>
    <row r="4808" spans="7:12" s="10" customFormat="1" x14ac:dyDescent="0.25">
      <c r="G4808" s="27"/>
      <c r="L4808" s="44"/>
    </row>
    <row r="4809" spans="7:12" s="10" customFormat="1" x14ac:dyDescent="0.25">
      <c r="G4809" s="27"/>
      <c r="L4809" s="44"/>
    </row>
    <row r="4810" spans="7:12" s="10" customFormat="1" x14ac:dyDescent="0.25">
      <c r="G4810" s="27"/>
      <c r="L4810" s="44"/>
    </row>
    <row r="4811" spans="7:12" s="10" customFormat="1" x14ac:dyDescent="0.25">
      <c r="G4811" s="27"/>
      <c r="L4811" s="44"/>
    </row>
    <row r="4812" spans="7:12" s="10" customFormat="1" x14ac:dyDescent="0.25">
      <c r="G4812" s="27"/>
      <c r="L4812" s="44"/>
    </row>
    <row r="4813" spans="7:12" s="10" customFormat="1" x14ac:dyDescent="0.25">
      <c r="G4813" s="27"/>
      <c r="L4813" s="44"/>
    </row>
    <row r="4814" spans="7:12" s="10" customFormat="1" x14ac:dyDescent="0.25">
      <c r="G4814" s="27"/>
      <c r="L4814" s="44"/>
    </row>
    <row r="4815" spans="7:12" s="10" customFormat="1" x14ac:dyDescent="0.25">
      <c r="G4815" s="27"/>
      <c r="L4815" s="44"/>
    </row>
    <row r="4816" spans="7:12" s="10" customFormat="1" x14ac:dyDescent="0.25">
      <c r="G4816" s="27"/>
      <c r="L4816" s="44"/>
    </row>
    <row r="4817" spans="7:12" s="10" customFormat="1" x14ac:dyDescent="0.25">
      <c r="G4817" s="27"/>
      <c r="L4817" s="44"/>
    </row>
    <row r="4818" spans="7:12" s="10" customFormat="1" x14ac:dyDescent="0.25">
      <c r="G4818" s="27"/>
      <c r="L4818" s="44"/>
    </row>
    <row r="4819" spans="7:12" s="10" customFormat="1" x14ac:dyDescent="0.25">
      <c r="G4819" s="27"/>
      <c r="L4819" s="44"/>
    </row>
    <row r="4820" spans="7:12" s="10" customFormat="1" x14ac:dyDescent="0.25">
      <c r="G4820" s="27"/>
      <c r="L4820" s="44"/>
    </row>
    <row r="4821" spans="7:12" s="10" customFormat="1" x14ac:dyDescent="0.25">
      <c r="G4821" s="27"/>
      <c r="L4821" s="44"/>
    </row>
    <row r="4822" spans="7:12" s="10" customFormat="1" x14ac:dyDescent="0.25">
      <c r="G4822" s="27"/>
      <c r="L4822" s="44"/>
    </row>
    <row r="4823" spans="7:12" s="10" customFormat="1" x14ac:dyDescent="0.25">
      <c r="G4823" s="27"/>
      <c r="L4823" s="44"/>
    </row>
    <row r="4824" spans="7:12" s="10" customFormat="1" x14ac:dyDescent="0.25">
      <c r="G4824" s="27"/>
      <c r="L4824" s="44"/>
    </row>
    <row r="4825" spans="7:12" s="10" customFormat="1" x14ac:dyDescent="0.25">
      <c r="G4825" s="27"/>
      <c r="L4825" s="44"/>
    </row>
    <row r="4826" spans="7:12" s="10" customFormat="1" x14ac:dyDescent="0.25">
      <c r="G4826" s="27"/>
      <c r="L4826" s="44"/>
    </row>
    <row r="4827" spans="7:12" s="10" customFormat="1" x14ac:dyDescent="0.25">
      <c r="G4827" s="27"/>
      <c r="L4827" s="44"/>
    </row>
    <row r="4828" spans="7:12" s="10" customFormat="1" x14ac:dyDescent="0.25">
      <c r="G4828" s="27"/>
      <c r="L4828" s="44"/>
    </row>
    <row r="4829" spans="7:12" s="10" customFormat="1" x14ac:dyDescent="0.25">
      <c r="G4829" s="27"/>
      <c r="L4829" s="44"/>
    </row>
    <row r="4830" spans="7:12" s="10" customFormat="1" x14ac:dyDescent="0.25">
      <c r="G4830" s="27"/>
      <c r="L4830" s="44"/>
    </row>
    <row r="4831" spans="7:12" s="10" customFormat="1" x14ac:dyDescent="0.25">
      <c r="G4831" s="27"/>
      <c r="L4831" s="44"/>
    </row>
    <row r="4832" spans="7:12" s="10" customFormat="1" x14ac:dyDescent="0.25">
      <c r="G4832" s="27"/>
      <c r="L4832" s="44"/>
    </row>
    <row r="4833" spans="7:12" s="10" customFormat="1" x14ac:dyDescent="0.25">
      <c r="G4833" s="27"/>
      <c r="L4833" s="44"/>
    </row>
    <row r="4834" spans="7:12" s="10" customFormat="1" x14ac:dyDescent="0.25">
      <c r="G4834" s="27"/>
      <c r="L4834" s="44"/>
    </row>
    <row r="4835" spans="7:12" s="10" customFormat="1" x14ac:dyDescent="0.25">
      <c r="G4835" s="27"/>
      <c r="L4835" s="44"/>
    </row>
    <row r="4836" spans="7:12" s="10" customFormat="1" x14ac:dyDescent="0.25">
      <c r="G4836" s="27"/>
      <c r="L4836" s="44"/>
    </row>
    <row r="4837" spans="7:12" s="10" customFormat="1" x14ac:dyDescent="0.25">
      <c r="G4837" s="27"/>
      <c r="L4837" s="44"/>
    </row>
    <row r="4838" spans="7:12" s="10" customFormat="1" x14ac:dyDescent="0.25">
      <c r="G4838" s="27"/>
      <c r="L4838" s="44"/>
    </row>
    <row r="4839" spans="7:12" s="10" customFormat="1" x14ac:dyDescent="0.25">
      <c r="G4839" s="27"/>
      <c r="L4839" s="44"/>
    </row>
    <row r="4840" spans="7:12" s="10" customFormat="1" x14ac:dyDescent="0.25">
      <c r="G4840" s="27"/>
      <c r="L4840" s="44"/>
    </row>
    <row r="4841" spans="7:12" s="10" customFormat="1" x14ac:dyDescent="0.25">
      <c r="G4841" s="27"/>
      <c r="L4841" s="44"/>
    </row>
    <row r="4842" spans="7:12" s="10" customFormat="1" x14ac:dyDescent="0.25">
      <c r="G4842" s="27"/>
      <c r="L4842" s="44"/>
    </row>
    <row r="4843" spans="7:12" s="10" customFormat="1" x14ac:dyDescent="0.25">
      <c r="G4843" s="27"/>
      <c r="L4843" s="44"/>
    </row>
    <row r="4844" spans="7:12" s="10" customFormat="1" x14ac:dyDescent="0.25">
      <c r="G4844" s="27"/>
      <c r="L4844" s="44"/>
    </row>
    <row r="4845" spans="7:12" s="10" customFormat="1" x14ac:dyDescent="0.25">
      <c r="G4845" s="27"/>
      <c r="L4845" s="44"/>
    </row>
    <row r="4846" spans="7:12" s="10" customFormat="1" x14ac:dyDescent="0.25">
      <c r="G4846" s="27"/>
      <c r="L4846" s="44"/>
    </row>
    <row r="4847" spans="7:12" s="10" customFormat="1" x14ac:dyDescent="0.25">
      <c r="G4847" s="27"/>
      <c r="L4847" s="44"/>
    </row>
    <row r="4848" spans="7:12" s="10" customFormat="1" x14ac:dyDescent="0.25">
      <c r="G4848" s="27"/>
      <c r="L4848" s="44"/>
    </row>
    <row r="4849" spans="7:12" s="10" customFormat="1" x14ac:dyDescent="0.25">
      <c r="G4849" s="27"/>
      <c r="L4849" s="44"/>
    </row>
    <row r="4850" spans="7:12" s="10" customFormat="1" x14ac:dyDescent="0.25">
      <c r="G4850" s="27"/>
      <c r="L4850" s="44"/>
    </row>
    <row r="4851" spans="7:12" s="10" customFormat="1" x14ac:dyDescent="0.25">
      <c r="G4851" s="27"/>
      <c r="L4851" s="44"/>
    </row>
    <row r="4852" spans="7:12" s="10" customFormat="1" x14ac:dyDescent="0.25">
      <c r="G4852" s="27"/>
      <c r="L4852" s="44"/>
    </row>
    <row r="4853" spans="7:12" s="10" customFormat="1" x14ac:dyDescent="0.25">
      <c r="G4853" s="27"/>
      <c r="L4853" s="44"/>
    </row>
    <row r="4854" spans="7:12" s="10" customFormat="1" x14ac:dyDescent="0.25">
      <c r="G4854" s="27"/>
      <c r="L4854" s="44"/>
    </row>
    <row r="4855" spans="7:12" s="10" customFormat="1" x14ac:dyDescent="0.25">
      <c r="G4855" s="27"/>
      <c r="L4855" s="44"/>
    </row>
    <row r="4856" spans="7:12" s="10" customFormat="1" x14ac:dyDescent="0.25">
      <c r="G4856" s="27"/>
      <c r="L4856" s="44"/>
    </row>
    <row r="4857" spans="7:12" s="10" customFormat="1" x14ac:dyDescent="0.25">
      <c r="G4857" s="27"/>
      <c r="L4857" s="44"/>
    </row>
    <row r="4858" spans="7:12" s="10" customFormat="1" x14ac:dyDescent="0.25">
      <c r="G4858" s="27"/>
      <c r="L4858" s="44"/>
    </row>
    <row r="4859" spans="7:12" s="10" customFormat="1" x14ac:dyDescent="0.25">
      <c r="G4859" s="27"/>
      <c r="L4859" s="44"/>
    </row>
    <row r="4860" spans="7:12" s="10" customFormat="1" x14ac:dyDescent="0.25">
      <c r="G4860" s="27"/>
      <c r="L4860" s="44"/>
    </row>
    <row r="4861" spans="7:12" s="10" customFormat="1" x14ac:dyDescent="0.25">
      <c r="G4861" s="27"/>
      <c r="L4861" s="44"/>
    </row>
    <row r="4862" spans="7:12" s="10" customFormat="1" x14ac:dyDescent="0.25">
      <c r="G4862" s="27"/>
      <c r="L4862" s="44"/>
    </row>
    <row r="4863" spans="7:12" s="10" customFormat="1" x14ac:dyDescent="0.25">
      <c r="G4863" s="27"/>
      <c r="L4863" s="44"/>
    </row>
    <row r="4864" spans="7:12" s="10" customFormat="1" x14ac:dyDescent="0.25">
      <c r="G4864" s="27"/>
      <c r="L4864" s="44"/>
    </row>
    <row r="4865" spans="7:12" s="10" customFormat="1" x14ac:dyDescent="0.25">
      <c r="G4865" s="27"/>
      <c r="L4865" s="44"/>
    </row>
    <row r="4866" spans="7:12" s="10" customFormat="1" x14ac:dyDescent="0.25">
      <c r="G4866" s="27"/>
      <c r="L4866" s="44"/>
    </row>
    <row r="4867" spans="7:12" s="10" customFormat="1" x14ac:dyDescent="0.25">
      <c r="G4867" s="27"/>
      <c r="L4867" s="44"/>
    </row>
    <row r="4868" spans="7:12" s="10" customFormat="1" x14ac:dyDescent="0.25">
      <c r="G4868" s="27"/>
      <c r="L4868" s="44"/>
    </row>
    <row r="4869" spans="7:12" s="10" customFormat="1" x14ac:dyDescent="0.25">
      <c r="G4869" s="27"/>
      <c r="L4869" s="44"/>
    </row>
    <row r="4870" spans="7:12" s="10" customFormat="1" x14ac:dyDescent="0.25">
      <c r="G4870" s="27"/>
      <c r="L4870" s="44"/>
    </row>
    <row r="4871" spans="7:12" s="10" customFormat="1" x14ac:dyDescent="0.25">
      <c r="G4871" s="27"/>
      <c r="L4871" s="44"/>
    </row>
    <row r="4872" spans="7:12" s="10" customFormat="1" x14ac:dyDescent="0.25">
      <c r="G4872" s="27"/>
      <c r="L4872" s="44"/>
    </row>
    <row r="4873" spans="7:12" s="10" customFormat="1" x14ac:dyDescent="0.25">
      <c r="G4873" s="27"/>
      <c r="L4873" s="44"/>
    </row>
    <row r="4874" spans="7:12" s="10" customFormat="1" x14ac:dyDescent="0.25">
      <c r="G4874" s="27"/>
      <c r="L4874" s="44"/>
    </row>
    <row r="4875" spans="7:12" s="10" customFormat="1" x14ac:dyDescent="0.25">
      <c r="G4875" s="27"/>
      <c r="L4875" s="44"/>
    </row>
    <row r="4876" spans="7:12" s="10" customFormat="1" x14ac:dyDescent="0.25">
      <c r="G4876" s="27"/>
      <c r="L4876" s="44"/>
    </row>
    <row r="4877" spans="7:12" s="10" customFormat="1" x14ac:dyDescent="0.25">
      <c r="G4877" s="27"/>
      <c r="L4877" s="44"/>
    </row>
    <row r="4878" spans="7:12" s="10" customFormat="1" x14ac:dyDescent="0.25">
      <c r="G4878" s="27"/>
      <c r="L4878" s="44"/>
    </row>
    <row r="4879" spans="7:12" s="10" customFormat="1" x14ac:dyDescent="0.25">
      <c r="G4879" s="27"/>
      <c r="L4879" s="44"/>
    </row>
    <row r="4880" spans="7:12" s="10" customFormat="1" x14ac:dyDescent="0.25">
      <c r="G4880" s="27"/>
      <c r="L4880" s="44"/>
    </row>
    <row r="4881" spans="7:12" s="10" customFormat="1" x14ac:dyDescent="0.25">
      <c r="G4881" s="27"/>
      <c r="L4881" s="44"/>
    </row>
    <row r="4882" spans="7:12" s="10" customFormat="1" x14ac:dyDescent="0.25">
      <c r="G4882" s="27"/>
      <c r="L4882" s="44"/>
    </row>
    <row r="4883" spans="7:12" s="10" customFormat="1" x14ac:dyDescent="0.25">
      <c r="G4883" s="27"/>
      <c r="L4883" s="44"/>
    </row>
    <row r="4884" spans="7:12" s="10" customFormat="1" x14ac:dyDescent="0.25">
      <c r="G4884" s="27"/>
      <c r="L4884" s="44"/>
    </row>
    <row r="4885" spans="7:12" s="10" customFormat="1" x14ac:dyDescent="0.25">
      <c r="G4885" s="27"/>
      <c r="L4885" s="44"/>
    </row>
    <row r="4886" spans="7:12" s="10" customFormat="1" x14ac:dyDescent="0.25">
      <c r="G4886" s="27"/>
      <c r="L4886" s="44"/>
    </row>
    <row r="4887" spans="7:12" s="10" customFormat="1" x14ac:dyDescent="0.25">
      <c r="G4887" s="27"/>
      <c r="L4887" s="44"/>
    </row>
    <row r="4888" spans="7:12" s="10" customFormat="1" x14ac:dyDescent="0.25">
      <c r="G4888" s="27"/>
      <c r="L4888" s="44"/>
    </row>
    <row r="4889" spans="7:12" s="10" customFormat="1" x14ac:dyDescent="0.25">
      <c r="G4889" s="27"/>
      <c r="L4889" s="44"/>
    </row>
    <row r="4890" spans="7:12" s="10" customFormat="1" x14ac:dyDescent="0.25">
      <c r="G4890" s="27"/>
      <c r="L4890" s="44"/>
    </row>
    <row r="4891" spans="7:12" s="10" customFormat="1" x14ac:dyDescent="0.25">
      <c r="G4891" s="27"/>
      <c r="L4891" s="44"/>
    </row>
    <row r="4892" spans="7:12" s="10" customFormat="1" x14ac:dyDescent="0.25">
      <c r="G4892" s="27"/>
      <c r="L4892" s="44"/>
    </row>
    <row r="4893" spans="7:12" s="10" customFormat="1" x14ac:dyDescent="0.25">
      <c r="G4893" s="27"/>
      <c r="L4893" s="44"/>
    </row>
    <row r="4894" spans="7:12" s="10" customFormat="1" x14ac:dyDescent="0.25">
      <c r="G4894" s="27"/>
      <c r="L4894" s="44"/>
    </row>
    <row r="4895" spans="7:12" s="10" customFormat="1" x14ac:dyDescent="0.25">
      <c r="G4895" s="27"/>
      <c r="L4895" s="44"/>
    </row>
    <row r="4896" spans="7:12" s="10" customFormat="1" x14ac:dyDescent="0.25">
      <c r="G4896" s="27"/>
      <c r="L4896" s="44"/>
    </row>
    <row r="4897" spans="7:12" s="10" customFormat="1" x14ac:dyDescent="0.25">
      <c r="G4897" s="27"/>
      <c r="L4897" s="44"/>
    </row>
    <row r="4898" spans="7:12" s="10" customFormat="1" x14ac:dyDescent="0.25">
      <c r="G4898" s="27"/>
      <c r="L4898" s="44"/>
    </row>
    <row r="4899" spans="7:12" s="10" customFormat="1" x14ac:dyDescent="0.25">
      <c r="G4899" s="27"/>
      <c r="L4899" s="44"/>
    </row>
    <row r="4900" spans="7:12" s="10" customFormat="1" x14ac:dyDescent="0.25">
      <c r="G4900" s="27"/>
      <c r="L4900" s="44"/>
    </row>
    <row r="4901" spans="7:12" s="10" customFormat="1" x14ac:dyDescent="0.25">
      <c r="G4901" s="27"/>
      <c r="L4901" s="44"/>
    </row>
    <row r="4902" spans="7:12" s="10" customFormat="1" x14ac:dyDescent="0.25">
      <c r="G4902" s="27"/>
      <c r="L4902" s="44"/>
    </row>
    <row r="4903" spans="7:12" s="10" customFormat="1" x14ac:dyDescent="0.25">
      <c r="G4903" s="27"/>
      <c r="L4903" s="44"/>
    </row>
    <row r="4904" spans="7:12" s="10" customFormat="1" x14ac:dyDescent="0.25">
      <c r="G4904" s="27"/>
      <c r="L4904" s="44"/>
    </row>
    <row r="4905" spans="7:12" s="10" customFormat="1" x14ac:dyDescent="0.25">
      <c r="G4905" s="27"/>
      <c r="L4905" s="44"/>
    </row>
    <row r="4906" spans="7:12" s="10" customFormat="1" x14ac:dyDescent="0.25">
      <c r="G4906" s="27"/>
      <c r="L4906" s="44"/>
    </row>
    <row r="4907" spans="7:12" s="10" customFormat="1" x14ac:dyDescent="0.25">
      <c r="G4907" s="27"/>
      <c r="L4907" s="44"/>
    </row>
    <row r="4908" spans="7:12" s="10" customFormat="1" x14ac:dyDescent="0.25">
      <c r="G4908" s="27"/>
      <c r="L4908" s="44"/>
    </row>
    <row r="4909" spans="7:12" s="10" customFormat="1" x14ac:dyDescent="0.25">
      <c r="G4909" s="27"/>
      <c r="L4909" s="44"/>
    </row>
    <row r="4910" spans="7:12" s="10" customFormat="1" x14ac:dyDescent="0.25">
      <c r="G4910" s="27"/>
      <c r="L4910" s="44"/>
    </row>
    <row r="4911" spans="7:12" s="10" customFormat="1" x14ac:dyDescent="0.25">
      <c r="G4911" s="27"/>
      <c r="L4911" s="44"/>
    </row>
    <row r="4912" spans="7:12" s="10" customFormat="1" x14ac:dyDescent="0.25">
      <c r="G4912" s="27"/>
      <c r="L4912" s="44"/>
    </row>
    <row r="4913" spans="7:12" s="10" customFormat="1" x14ac:dyDescent="0.25">
      <c r="G4913" s="27"/>
      <c r="L4913" s="44"/>
    </row>
    <row r="4914" spans="7:12" s="10" customFormat="1" x14ac:dyDescent="0.25">
      <c r="G4914" s="27"/>
      <c r="L4914" s="44"/>
    </row>
    <row r="4915" spans="7:12" s="10" customFormat="1" x14ac:dyDescent="0.25">
      <c r="G4915" s="27"/>
      <c r="L4915" s="44"/>
    </row>
    <row r="4916" spans="7:12" s="10" customFormat="1" x14ac:dyDescent="0.25">
      <c r="G4916" s="27"/>
      <c r="L4916" s="44"/>
    </row>
    <row r="4917" spans="7:12" s="10" customFormat="1" x14ac:dyDescent="0.25">
      <c r="G4917" s="27"/>
      <c r="L4917" s="44"/>
    </row>
    <row r="4918" spans="7:12" s="10" customFormat="1" x14ac:dyDescent="0.25">
      <c r="G4918" s="27"/>
      <c r="L4918" s="44"/>
    </row>
    <row r="4919" spans="7:12" s="10" customFormat="1" x14ac:dyDescent="0.25">
      <c r="G4919" s="27"/>
      <c r="L4919" s="44"/>
    </row>
    <row r="4920" spans="7:12" s="10" customFormat="1" x14ac:dyDescent="0.25">
      <c r="G4920" s="27"/>
      <c r="L4920" s="44"/>
    </row>
    <row r="4921" spans="7:12" s="10" customFormat="1" x14ac:dyDescent="0.25">
      <c r="G4921" s="27"/>
      <c r="L4921" s="44"/>
    </row>
    <row r="4922" spans="7:12" s="10" customFormat="1" x14ac:dyDescent="0.25">
      <c r="G4922" s="27"/>
      <c r="L4922" s="44"/>
    </row>
    <row r="4923" spans="7:12" s="10" customFormat="1" x14ac:dyDescent="0.25">
      <c r="G4923" s="27"/>
      <c r="L4923" s="44"/>
    </row>
    <row r="4924" spans="7:12" s="10" customFormat="1" x14ac:dyDescent="0.25">
      <c r="G4924" s="27"/>
      <c r="L4924" s="44"/>
    </row>
    <row r="4925" spans="7:12" s="10" customFormat="1" x14ac:dyDescent="0.25">
      <c r="G4925" s="27"/>
      <c r="L4925" s="44"/>
    </row>
    <row r="4926" spans="7:12" s="10" customFormat="1" x14ac:dyDescent="0.25">
      <c r="G4926" s="27"/>
      <c r="L4926" s="44"/>
    </row>
    <row r="4927" spans="7:12" s="10" customFormat="1" x14ac:dyDescent="0.25">
      <c r="G4927" s="27"/>
      <c r="L4927" s="44"/>
    </row>
    <row r="4928" spans="7:12" s="10" customFormat="1" x14ac:dyDescent="0.25">
      <c r="G4928" s="27"/>
      <c r="L4928" s="44"/>
    </row>
    <row r="4929" spans="7:12" s="10" customFormat="1" x14ac:dyDescent="0.25">
      <c r="G4929" s="27"/>
      <c r="L4929" s="44"/>
    </row>
    <row r="4930" spans="7:12" s="10" customFormat="1" x14ac:dyDescent="0.25">
      <c r="G4930" s="27"/>
      <c r="L4930" s="44"/>
    </row>
    <row r="4931" spans="7:12" s="10" customFormat="1" x14ac:dyDescent="0.25">
      <c r="G4931" s="27"/>
      <c r="L4931" s="44"/>
    </row>
    <row r="4932" spans="7:12" s="10" customFormat="1" x14ac:dyDescent="0.25">
      <c r="G4932" s="27"/>
      <c r="L4932" s="44"/>
    </row>
    <row r="4933" spans="7:12" s="10" customFormat="1" x14ac:dyDescent="0.25">
      <c r="G4933" s="27"/>
      <c r="L4933" s="44"/>
    </row>
    <row r="4934" spans="7:12" s="10" customFormat="1" x14ac:dyDescent="0.25">
      <c r="G4934" s="27"/>
      <c r="L4934" s="44"/>
    </row>
    <row r="4935" spans="7:12" s="10" customFormat="1" x14ac:dyDescent="0.25">
      <c r="G4935" s="27"/>
      <c r="L4935" s="44"/>
    </row>
    <row r="4936" spans="7:12" s="10" customFormat="1" x14ac:dyDescent="0.25">
      <c r="G4936" s="27"/>
      <c r="L4936" s="44"/>
    </row>
    <row r="4937" spans="7:12" s="10" customFormat="1" x14ac:dyDescent="0.25">
      <c r="G4937" s="27"/>
      <c r="L4937" s="44"/>
    </row>
    <row r="4938" spans="7:12" s="10" customFormat="1" x14ac:dyDescent="0.25">
      <c r="G4938" s="27"/>
      <c r="L4938" s="44"/>
    </row>
    <row r="4939" spans="7:12" s="10" customFormat="1" x14ac:dyDescent="0.25">
      <c r="G4939" s="27"/>
      <c r="L4939" s="44"/>
    </row>
    <row r="4940" spans="7:12" s="10" customFormat="1" x14ac:dyDescent="0.25">
      <c r="G4940" s="27"/>
      <c r="L4940" s="44"/>
    </row>
    <row r="4941" spans="7:12" s="10" customFormat="1" x14ac:dyDescent="0.25">
      <c r="G4941" s="27"/>
      <c r="L4941" s="44"/>
    </row>
    <row r="4942" spans="7:12" s="10" customFormat="1" x14ac:dyDescent="0.25">
      <c r="G4942" s="27"/>
      <c r="L4942" s="44"/>
    </row>
    <row r="4943" spans="7:12" s="10" customFormat="1" x14ac:dyDescent="0.25">
      <c r="G4943" s="27"/>
      <c r="L4943" s="44"/>
    </row>
    <row r="4944" spans="7:12" s="10" customFormat="1" x14ac:dyDescent="0.25">
      <c r="G4944" s="27"/>
      <c r="L4944" s="44"/>
    </row>
    <row r="4945" spans="7:12" s="10" customFormat="1" x14ac:dyDescent="0.25">
      <c r="G4945" s="27"/>
      <c r="L4945" s="44"/>
    </row>
    <row r="4946" spans="7:12" s="10" customFormat="1" x14ac:dyDescent="0.25">
      <c r="G4946" s="27"/>
      <c r="L4946" s="44"/>
    </row>
    <row r="4947" spans="7:12" s="10" customFormat="1" x14ac:dyDescent="0.25">
      <c r="G4947" s="27"/>
      <c r="L4947" s="44"/>
    </row>
    <row r="4948" spans="7:12" s="10" customFormat="1" x14ac:dyDescent="0.25">
      <c r="G4948" s="27"/>
      <c r="L4948" s="44"/>
    </row>
    <row r="4949" spans="7:12" s="10" customFormat="1" x14ac:dyDescent="0.25">
      <c r="G4949" s="27"/>
      <c r="L4949" s="44"/>
    </row>
    <row r="4950" spans="7:12" s="10" customFormat="1" x14ac:dyDescent="0.25">
      <c r="G4950" s="27"/>
      <c r="L4950" s="44"/>
    </row>
    <row r="4951" spans="7:12" s="10" customFormat="1" x14ac:dyDescent="0.25">
      <c r="G4951" s="27"/>
      <c r="L4951" s="44"/>
    </row>
    <row r="4952" spans="7:12" s="10" customFormat="1" x14ac:dyDescent="0.25">
      <c r="G4952" s="27"/>
      <c r="L4952" s="44"/>
    </row>
    <row r="4953" spans="7:12" s="10" customFormat="1" x14ac:dyDescent="0.25">
      <c r="G4953" s="27"/>
      <c r="L4953" s="44"/>
    </row>
    <row r="4954" spans="7:12" s="10" customFormat="1" x14ac:dyDescent="0.25">
      <c r="G4954" s="27"/>
      <c r="L4954" s="44"/>
    </row>
    <row r="4955" spans="7:12" s="10" customFormat="1" x14ac:dyDescent="0.25">
      <c r="G4955" s="27"/>
      <c r="L4955" s="44"/>
    </row>
    <row r="4956" spans="7:12" s="10" customFormat="1" x14ac:dyDescent="0.25">
      <c r="G4956" s="27"/>
      <c r="L4956" s="44"/>
    </row>
    <row r="4957" spans="7:12" s="10" customFormat="1" x14ac:dyDescent="0.25">
      <c r="G4957" s="27"/>
      <c r="L4957" s="44"/>
    </row>
    <row r="4958" spans="7:12" s="10" customFormat="1" x14ac:dyDescent="0.25">
      <c r="G4958" s="27"/>
      <c r="L4958" s="44"/>
    </row>
    <row r="4959" spans="7:12" s="10" customFormat="1" x14ac:dyDescent="0.25">
      <c r="G4959" s="27"/>
      <c r="L4959" s="44"/>
    </row>
    <row r="4960" spans="7:12" s="10" customFormat="1" x14ac:dyDescent="0.25">
      <c r="G4960" s="27"/>
      <c r="L4960" s="44"/>
    </row>
    <row r="4961" spans="7:12" s="10" customFormat="1" x14ac:dyDescent="0.25">
      <c r="G4961" s="27"/>
      <c r="L4961" s="44"/>
    </row>
    <row r="4962" spans="7:12" s="10" customFormat="1" x14ac:dyDescent="0.25">
      <c r="G4962" s="27"/>
      <c r="L4962" s="44"/>
    </row>
    <row r="4963" spans="7:12" s="10" customFormat="1" x14ac:dyDescent="0.25">
      <c r="G4963" s="27"/>
      <c r="L4963" s="44"/>
    </row>
    <row r="4964" spans="7:12" s="10" customFormat="1" x14ac:dyDescent="0.25">
      <c r="G4964" s="27"/>
      <c r="L4964" s="44"/>
    </row>
    <row r="4965" spans="7:12" s="10" customFormat="1" x14ac:dyDescent="0.25">
      <c r="G4965" s="27"/>
      <c r="L4965" s="44"/>
    </row>
    <row r="4966" spans="7:12" s="10" customFormat="1" x14ac:dyDescent="0.25">
      <c r="G4966" s="27"/>
      <c r="L4966" s="44"/>
    </row>
    <row r="4967" spans="7:12" s="10" customFormat="1" x14ac:dyDescent="0.25">
      <c r="G4967" s="27"/>
      <c r="L4967" s="44"/>
    </row>
    <row r="4968" spans="7:12" s="10" customFormat="1" x14ac:dyDescent="0.25">
      <c r="G4968" s="27"/>
      <c r="L4968" s="44"/>
    </row>
    <row r="4969" spans="7:12" s="10" customFormat="1" x14ac:dyDescent="0.25">
      <c r="G4969" s="27"/>
      <c r="L4969" s="44"/>
    </row>
    <row r="4970" spans="7:12" s="10" customFormat="1" x14ac:dyDescent="0.25">
      <c r="G4970" s="27"/>
      <c r="L4970" s="44"/>
    </row>
    <row r="4971" spans="7:12" s="10" customFormat="1" x14ac:dyDescent="0.25">
      <c r="G4971" s="27"/>
      <c r="L4971" s="44"/>
    </row>
    <row r="4972" spans="7:12" s="10" customFormat="1" x14ac:dyDescent="0.25">
      <c r="G4972" s="27"/>
      <c r="L4972" s="44"/>
    </row>
    <row r="4973" spans="7:12" s="10" customFormat="1" x14ac:dyDescent="0.25">
      <c r="G4973" s="27"/>
      <c r="L4973" s="44"/>
    </row>
    <row r="4974" spans="7:12" s="10" customFormat="1" x14ac:dyDescent="0.25">
      <c r="G4974" s="27"/>
      <c r="L4974" s="44"/>
    </row>
    <row r="4975" spans="7:12" s="10" customFormat="1" x14ac:dyDescent="0.25">
      <c r="G4975" s="27"/>
      <c r="L4975" s="44"/>
    </row>
    <row r="4976" spans="7:12" s="10" customFormat="1" x14ac:dyDescent="0.25">
      <c r="G4976" s="27"/>
      <c r="L4976" s="44"/>
    </row>
    <row r="4977" spans="7:12" s="10" customFormat="1" x14ac:dyDescent="0.25">
      <c r="G4977" s="27"/>
      <c r="L4977" s="44"/>
    </row>
    <row r="4978" spans="7:12" s="10" customFormat="1" x14ac:dyDescent="0.25">
      <c r="G4978" s="27"/>
      <c r="L4978" s="44"/>
    </row>
    <row r="4979" spans="7:12" s="10" customFormat="1" x14ac:dyDescent="0.25">
      <c r="G4979" s="27"/>
      <c r="L4979" s="44"/>
    </row>
    <row r="4980" spans="7:12" s="10" customFormat="1" x14ac:dyDescent="0.25">
      <c r="G4980" s="27"/>
      <c r="L4980" s="44"/>
    </row>
    <row r="4981" spans="7:12" s="10" customFormat="1" x14ac:dyDescent="0.25">
      <c r="G4981" s="27"/>
      <c r="L4981" s="44"/>
    </row>
    <row r="4982" spans="7:12" s="10" customFormat="1" x14ac:dyDescent="0.25">
      <c r="G4982" s="27"/>
      <c r="L4982" s="44"/>
    </row>
    <row r="4983" spans="7:12" s="10" customFormat="1" x14ac:dyDescent="0.25">
      <c r="G4983" s="27"/>
      <c r="L4983" s="44"/>
    </row>
    <row r="4984" spans="7:12" s="10" customFormat="1" x14ac:dyDescent="0.25">
      <c r="G4984" s="27"/>
      <c r="L4984" s="44"/>
    </row>
    <row r="4985" spans="7:12" s="10" customFormat="1" x14ac:dyDescent="0.25">
      <c r="G4985" s="27"/>
      <c r="L4985" s="44"/>
    </row>
    <row r="4986" spans="7:12" s="10" customFormat="1" x14ac:dyDescent="0.25">
      <c r="G4986" s="27"/>
      <c r="L4986" s="44"/>
    </row>
    <row r="4987" spans="7:12" s="10" customFormat="1" x14ac:dyDescent="0.25">
      <c r="G4987" s="27"/>
      <c r="L4987" s="44"/>
    </row>
    <row r="4988" spans="7:12" s="10" customFormat="1" x14ac:dyDescent="0.25">
      <c r="G4988" s="27"/>
      <c r="L4988" s="44"/>
    </row>
    <row r="4989" spans="7:12" s="10" customFormat="1" x14ac:dyDescent="0.25">
      <c r="G4989" s="27"/>
      <c r="L4989" s="44"/>
    </row>
    <row r="4990" spans="7:12" s="10" customFormat="1" x14ac:dyDescent="0.25">
      <c r="G4990" s="27"/>
      <c r="L4990" s="44"/>
    </row>
    <row r="4991" spans="7:12" s="10" customFormat="1" x14ac:dyDescent="0.25">
      <c r="G4991" s="27"/>
      <c r="L4991" s="44"/>
    </row>
    <row r="4992" spans="7:12" s="10" customFormat="1" x14ac:dyDescent="0.25">
      <c r="G4992" s="27"/>
      <c r="L4992" s="44"/>
    </row>
    <row r="4993" spans="7:12" s="10" customFormat="1" x14ac:dyDescent="0.25">
      <c r="G4993" s="27"/>
      <c r="L4993" s="44"/>
    </row>
    <row r="4994" spans="7:12" s="10" customFormat="1" x14ac:dyDescent="0.25">
      <c r="G4994" s="27"/>
      <c r="L4994" s="44"/>
    </row>
    <row r="4995" spans="7:12" s="10" customFormat="1" x14ac:dyDescent="0.25">
      <c r="G4995" s="27"/>
      <c r="L4995" s="44"/>
    </row>
    <row r="4996" spans="7:12" s="10" customFormat="1" x14ac:dyDescent="0.25">
      <c r="G4996" s="27"/>
      <c r="L4996" s="44"/>
    </row>
    <row r="4997" spans="7:12" s="10" customFormat="1" x14ac:dyDescent="0.25">
      <c r="G4997" s="27"/>
      <c r="L4997" s="44"/>
    </row>
    <row r="4998" spans="7:12" s="10" customFormat="1" x14ac:dyDescent="0.25">
      <c r="G4998" s="27"/>
      <c r="L4998" s="44"/>
    </row>
    <row r="4999" spans="7:12" s="10" customFormat="1" x14ac:dyDescent="0.25">
      <c r="G4999" s="27"/>
      <c r="L4999" s="44"/>
    </row>
    <row r="5000" spans="7:12" s="10" customFormat="1" x14ac:dyDescent="0.25">
      <c r="G5000" s="27"/>
      <c r="L5000" s="44"/>
    </row>
    <row r="5001" spans="7:12" s="10" customFormat="1" x14ac:dyDescent="0.25">
      <c r="G5001" s="27"/>
      <c r="L5001" s="44"/>
    </row>
    <row r="5002" spans="7:12" s="10" customFormat="1" x14ac:dyDescent="0.25">
      <c r="G5002" s="27"/>
      <c r="L5002" s="44"/>
    </row>
    <row r="5003" spans="7:12" s="10" customFormat="1" x14ac:dyDescent="0.25">
      <c r="G5003" s="27"/>
      <c r="L5003" s="44"/>
    </row>
    <row r="5004" spans="7:12" s="10" customFormat="1" x14ac:dyDescent="0.25">
      <c r="G5004" s="27"/>
      <c r="L5004" s="44"/>
    </row>
    <row r="5005" spans="7:12" s="10" customFormat="1" x14ac:dyDescent="0.25">
      <c r="G5005" s="27"/>
      <c r="L5005" s="44"/>
    </row>
    <row r="5006" spans="7:12" s="10" customFormat="1" x14ac:dyDescent="0.25">
      <c r="G5006" s="27"/>
      <c r="L5006" s="44"/>
    </row>
    <row r="5007" spans="7:12" s="10" customFormat="1" x14ac:dyDescent="0.25">
      <c r="G5007" s="27"/>
      <c r="L5007" s="44"/>
    </row>
    <row r="5008" spans="7:12" s="10" customFormat="1" x14ac:dyDescent="0.25">
      <c r="G5008" s="27"/>
      <c r="L5008" s="44"/>
    </row>
    <row r="5009" spans="7:12" s="10" customFormat="1" x14ac:dyDescent="0.25">
      <c r="G5009" s="27"/>
      <c r="L5009" s="44"/>
    </row>
    <row r="5010" spans="7:12" s="10" customFormat="1" x14ac:dyDescent="0.25">
      <c r="G5010" s="27"/>
      <c r="L5010" s="44"/>
    </row>
    <row r="5011" spans="7:12" s="10" customFormat="1" x14ac:dyDescent="0.25">
      <c r="G5011" s="27"/>
      <c r="L5011" s="44"/>
    </row>
    <row r="5012" spans="7:12" s="10" customFormat="1" x14ac:dyDescent="0.25">
      <c r="G5012" s="27"/>
      <c r="L5012" s="44"/>
    </row>
    <row r="5013" spans="7:12" s="10" customFormat="1" x14ac:dyDescent="0.25">
      <c r="G5013" s="27"/>
      <c r="L5013" s="44"/>
    </row>
    <row r="5014" spans="7:12" s="10" customFormat="1" x14ac:dyDescent="0.25">
      <c r="G5014" s="27"/>
      <c r="L5014" s="44"/>
    </row>
    <row r="5015" spans="7:12" s="10" customFormat="1" x14ac:dyDescent="0.25">
      <c r="G5015" s="27"/>
      <c r="L5015" s="44"/>
    </row>
    <row r="5016" spans="7:12" s="10" customFormat="1" x14ac:dyDescent="0.25">
      <c r="G5016" s="27"/>
      <c r="L5016" s="44"/>
    </row>
    <row r="5017" spans="7:12" s="10" customFormat="1" x14ac:dyDescent="0.25">
      <c r="G5017" s="27"/>
      <c r="L5017" s="44"/>
    </row>
    <row r="5018" spans="7:12" s="10" customFormat="1" x14ac:dyDescent="0.25">
      <c r="G5018" s="27"/>
      <c r="L5018" s="44"/>
    </row>
    <row r="5019" spans="7:12" s="10" customFormat="1" x14ac:dyDescent="0.25">
      <c r="G5019" s="27"/>
      <c r="L5019" s="44"/>
    </row>
    <row r="5020" spans="7:12" s="10" customFormat="1" x14ac:dyDescent="0.25">
      <c r="G5020" s="27"/>
      <c r="L5020" s="44"/>
    </row>
    <row r="5021" spans="7:12" s="10" customFormat="1" x14ac:dyDescent="0.25">
      <c r="G5021" s="27"/>
      <c r="L5021" s="44"/>
    </row>
    <row r="5022" spans="7:12" s="10" customFormat="1" x14ac:dyDescent="0.25">
      <c r="G5022" s="27"/>
      <c r="L5022" s="44"/>
    </row>
    <row r="5023" spans="7:12" s="10" customFormat="1" x14ac:dyDescent="0.25">
      <c r="G5023" s="27"/>
      <c r="L5023" s="44"/>
    </row>
    <row r="5024" spans="7:12" s="10" customFormat="1" x14ac:dyDescent="0.25">
      <c r="G5024" s="27"/>
      <c r="L5024" s="44"/>
    </row>
    <row r="5025" spans="7:12" s="10" customFormat="1" x14ac:dyDescent="0.25">
      <c r="G5025" s="27"/>
      <c r="L5025" s="44"/>
    </row>
    <row r="5026" spans="7:12" s="10" customFormat="1" x14ac:dyDescent="0.25">
      <c r="G5026" s="27"/>
      <c r="L5026" s="44"/>
    </row>
    <row r="5027" spans="7:12" s="10" customFormat="1" x14ac:dyDescent="0.25">
      <c r="G5027" s="27"/>
      <c r="L5027" s="44"/>
    </row>
    <row r="5028" spans="7:12" s="10" customFormat="1" x14ac:dyDescent="0.25">
      <c r="G5028" s="27"/>
      <c r="L5028" s="44"/>
    </row>
    <row r="5029" spans="7:12" s="10" customFormat="1" x14ac:dyDescent="0.25">
      <c r="G5029" s="27"/>
      <c r="L5029" s="44"/>
    </row>
    <row r="5030" spans="7:12" s="10" customFormat="1" x14ac:dyDescent="0.25">
      <c r="G5030" s="27"/>
      <c r="L5030" s="44"/>
    </row>
    <row r="5031" spans="7:12" s="10" customFormat="1" x14ac:dyDescent="0.25">
      <c r="G5031" s="27"/>
      <c r="L5031" s="44"/>
    </row>
    <row r="5032" spans="7:12" s="10" customFormat="1" x14ac:dyDescent="0.25">
      <c r="G5032" s="27"/>
      <c r="L5032" s="44"/>
    </row>
    <row r="5033" spans="7:12" s="10" customFormat="1" x14ac:dyDescent="0.25">
      <c r="G5033" s="27"/>
      <c r="L5033" s="44"/>
    </row>
    <row r="5034" spans="7:12" s="10" customFormat="1" x14ac:dyDescent="0.25">
      <c r="G5034" s="27"/>
      <c r="L5034" s="44"/>
    </row>
    <row r="5035" spans="7:12" s="10" customFormat="1" x14ac:dyDescent="0.25">
      <c r="G5035" s="27"/>
      <c r="L5035" s="44"/>
    </row>
    <row r="5036" spans="7:12" s="10" customFormat="1" x14ac:dyDescent="0.25">
      <c r="G5036" s="27"/>
      <c r="L5036" s="44"/>
    </row>
    <row r="5037" spans="7:12" s="10" customFormat="1" x14ac:dyDescent="0.25">
      <c r="G5037" s="27"/>
      <c r="L5037" s="44"/>
    </row>
    <row r="5038" spans="7:12" s="10" customFormat="1" x14ac:dyDescent="0.25">
      <c r="G5038" s="27"/>
      <c r="L5038" s="44"/>
    </row>
    <row r="5039" spans="7:12" s="10" customFormat="1" x14ac:dyDescent="0.25">
      <c r="G5039" s="27"/>
      <c r="L5039" s="44"/>
    </row>
    <row r="5040" spans="7:12" s="10" customFormat="1" x14ac:dyDescent="0.25">
      <c r="G5040" s="27"/>
      <c r="L5040" s="44"/>
    </row>
    <row r="5041" spans="7:12" s="10" customFormat="1" x14ac:dyDescent="0.25">
      <c r="G5041" s="27"/>
      <c r="L5041" s="44"/>
    </row>
    <row r="5042" spans="7:12" s="10" customFormat="1" x14ac:dyDescent="0.25">
      <c r="G5042" s="27"/>
      <c r="L5042" s="44"/>
    </row>
    <row r="5043" spans="7:12" s="10" customFormat="1" x14ac:dyDescent="0.25">
      <c r="G5043" s="27"/>
      <c r="L5043" s="44"/>
    </row>
    <row r="5044" spans="7:12" s="10" customFormat="1" x14ac:dyDescent="0.25">
      <c r="G5044" s="27"/>
      <c r="L5044" s="44"/>
    </row>
    <row r="5045" spans="7:12" s="10" customFormat="1" x14ac:dyDescent="0.25">
      <c r="G5045" s="27"/>
      <c r="L5045" s="44"/>
    </row>
    <row r="5046" spans="7:12" s="10" customFormat="1" x14ac:dyDescent="0.25">
      <c r="G5046" s="27"/>
      <c r="L5046" s="44"/>
    </row>
    <row r="5047" spans="7:12" s="10" customFormat="1" x14ac:dyDescent="0.25">
      <c r="G5047" s="27"/>
      <c r="L5047" s="44"/>
    </row>
    <row r="5048" spans="7:12" s="10" customFormat="1" x14ac:dyDescent="0.25">
      <c r="G5048" s="27"/>
      <c r="L5048" s="44"/>
    </row>
    <row r="5049" spans="7:12" s="10" customFormat="1" x14ac:dyDescent="0.25">
      <c r="G5049" s="27"/>
      <c r="L5049" s="44"/>
    </row>
    <row r="5050" spans="7:12" s="10" customFormat="1" x14ac:dyDescent="0.25">
      <c r="G5050" s="27"/>
      <c r="L5050" s="44"/>
    </row>
    <row r="5051" spans="7:12" s="10" customFormat="1" x14ac:dyDescent="0.25">
      <c r="G5051" s="27"/>
      <c r="L5051" s="44"/>
    </row>
    <row r="5052" spans="7:12" s="10" customFormat="1" x14ac:dyDescent="0.25">
      <c r="G5052" s="27"/>
      <c r="L5052" s="44"/>
    </row>
    <row r="5053" spans="7:12" s="10" customFormat="1" x14ac:dyDescent="0.25">
      <c r="G5053" s="27"/>
      <c r="L5053" s="44"/>
    </row>
    <row r="5054" spans="7:12" s="10" customFormat="1" x14ac:dyDescent="0.25">
      <c r="G5054" s="27"/>
      <c r="L5054" s="44"/>
    </row>
    <row r="5055" spans="7:12" s="10" customFormat="1" x14ac:dyDescent="0.25">
      <c r="G5055" s="27"/>
      <c r="L5055" s="44"/>
    </row>
    <row r="5056" spans="7:12" s="10" customFormat="1" x14ac:dyDescent="0.25">
      <c r="G5056" s="27"/>
      <c r="L5056" s="44"/>
    </row>
    <row r="5057" spans="7:12" s="10" customFormat="1" x14ac:dyDescent="0.25">
      <c r="G5057" s="27"/>
      <c r="L5057" s="44"/>
    </row>
    <row r="5058" spans="7:12" s="10" customFormat="1" x14ac:dyDescent="0.25">
      <c r="G5058" s="27"/>
      <c r="L5058" s="44"/>
    </row>
    <row r="5059" spans="7:12" s="10" customFormat="1" x14ac:dyDescent="0.25">
      <c r="G5059" s="27"/>
      <c r="L5059" s="44"/>
    </row>
    <row r="5060" spans="7:12" s="10" customFormat="1" x14ac:dyDescent="0.25">
      <c r="G5060" s="27"/>
      <c r="L5060" s="44"/>
    </row>
    <row r="5061" spans="7:12" s="10" customFormat="1" x14ac:dyDescent="0.25">
      <c r="G5061" s="27"/>
      <c r="L5061" s="44"/>
    </row>
    <row r="5062" spans="7:12" s="10" customFormat="1" x14ac:dyDescent="0.25">
      <c r="G5062" s="27"/>
      <c r="L5062" s="44"/>
    </row>
    <row r="5063" spans="7:12" s="10" customFormat="1" x14ac:dyDescent="0.25">
      <c r="G5063" s="27"/>
      <c r="L5063" s="44"/>
    </row>
    <row r="5064" spans="7:12" s="10" customFormat="1" x14ac:dyDescent="0.25">
      <c r="G5064" s="27"/>
      <c r="L5064" s="44"/>
    </row>
    <row r="5065" spans="7:12" s="10" customFormat="1" x14ac:dyDescent="0.25">
      <c r="G5065" s="27"/>
      <c r="L5065" s="44"/>
    </row>
    <row r="5066" spans="7:12" s="10" customFormat="1" x14ac:dyDescent="0.25">
      <c r="G5066" s="27"/>
      <c r="L5066" s="44"/>
    </row>
    <row r="5067" spans="7:12" s="10" customFormat="1" x14ac:dyDescent="0.25">
      <c r="G5067" s="27"/>
      <c r="L5067" s="44"/>
    </row>
    <row r="5068" spans="7:12" s="10" customFormat="1" x14ac:dyDescent="0.25">
      <c r="G5068" s="27"/>
      <c r="L5068" s="44"/>
    </row>
    <row r="5069" spans="7:12" s="10" customFormat="1" x14ac:dyDescent="0.25">
      <c r="G5069" s="27"/>
      <c r="L5069" s="44"/>
    </row>
    <row r="5070" spans="7:12" s="10" customFormat="1" x14ac:dyDescent="0.25">
      <c r="G5070" s="27"/>
      <c r="L5070" s="44"/>
    </row>
    <row r="5071" spans="7:12" s="10" customFormat="1" x14ac:dyDescent="0.25">
      <c r="G5071" s="27"/>
      <c r="L5071" s="44"/>
    </row>
    <row r="5072" spans="7:12" s="10" customFormat="1" x14ac:dyDescent="0.25">
      <c r="G5072" s="27"/>
      <c r="L5072" s="44"/>
    </row>
    <row r="5073" spans="7:12" s="10" customFormat="1" x14ac:dyDescent="0.25">
      <c r="G5073" s="27"/>
      <c r="L5073" s="44"/>
    </row>
    <row r="5074" spans="7:12" s="10" customFormat="1" x14ac:dyDescent="0.25">
      <c r="G5074" s="27"/>
      <c r="L5074" s="44"/>
    </row>
    <row r="5075" spans="7:12" s="10" customFormat="1" x14ac:dyDescent="0.25">
      <c r="G5075" s="27"/>
      <c r="L5075" s="44"/>
    </row>
    <row r="5076" spans="7:12" s="10" customFormat="1" x14ac:dyDescent="0.25">
      <c r="G5076" s="27"/>
      <c r="L5076" s="44"/>
    </row>
    <row r="5077" spans="7:12" s="10" customFormat="1" x14ac:dyDescent="0.25">
      <c r="G5077" s="27"/>
      <c r="L5077" s="44"/>
    </row>
    <row r="5078" spans="7:12" s="10" customFormat="1" x14ac:dyDescent="0.25">
      <c r="G5078" s="27"/>
      <c r="L5078" s="44"/>
    </row>
    <row r="5079" spans="7:12" s="10" customFormat="1" x14ac:dyDescent="0.25">
      <c r="G5079" s="27"/>
      <c r="L5079" s="44"/>
    </row>
    <row r="5080" spans="7:12" s="10" customFormat="1" x14ac:dyDescent="0.25">
      <c r="G5080" s="27"/>
      <c r="L5080" s="44"/>
    </row>
    <row r="5081" spans="7:12" s="10" customFormat="1" x14ac:dyDescent="0.25">
      <c r="G5081" s="27"/>
      <c r="L5081" s="44"/>
    </row>
    <row r="5082" spans="7:12" s="10" customFormat="1" x14ac:dyDescent="0.25">
      <c r="G5082" s="27"/>
      <c r="L5082" s="44"/>
    </row>
    <row r="5083" spans="7:12" s="10" customFormat="1" x14ac:dyDescent="0.25">
      <c r="G5083" s="27"/>
      <c r="L5083" s="44"/>
    </row>
    <row r="5084" spans="7:12" s="10" customFormat="1" x14ac:dyDescent="0.25">
      <c r="G5084" s="27"/>
      <c r="L5084" s="44"/>
    </row>
    <row r="5085" spans="7:12" s="10" customFormat="1" x14ac:dyDescent="0.25">
      <c r="G5085" s="27"/>
      <c r="L5085" s="44"/>
    </row>
    <row r="5086" spans="7:12" s="10" customFormat="1" x14ac:dyDescent="0.25">
      <c r="G5086" s="27"/>
      <c r="L5086" s="44"/>
    </row>
    <row r="5087" spans="7:12" s="10" customFormat="1" x14ac:dyDescent="0.25">
      <c r="G5087" s="27"/>
      <c r="L5087" s="44"/>
    </row>
    <row r="5088" spans="7:12" s="10" customFormat="1" x14ac:dyDescent="0.25">
      <c r="G5088" s="27"/>
      <c r="L5088" s="44"/>
    </row>
    <row r="5089" spans="7:12" s="10" customFormat="1" x14ac:dyDescent="0.25">
      <c r="G5089" s="27"/>
      <c r="L5089" s="44"/>
    </row>
    <row r="5090" spans="7:12" s="10" customFormat="1" x14ac:dyDescent="0.25">
      <c r="G5090" s="27"/>
      <c r="L5090" s="44"/>
    </row>
    <row r="5091" spans="7:12" s="10" customFormat="1" x14ac:dyDescent="0.25">
      <c r="G5091" s="27"/>
      <c r="L5091" s="44"/>
    </row>
    <row r="5092" spans="7:12" s="10" customFormat="1" x14ac:dyDescent="0.25">
      <c r="G5092" s="27"/>
      <c r="L5092" s="44"/>
    </row>
    <row r="5093" spans="7:12" s="10" customFormat="1" x14ac:dyDescent="0.25">
      <c r="G5093" s="27"/>
      <c r="L5093" s="44"/>
    </row>
    <row r="5094" spans="7:12" s="10" customFormat="1" x14ac:dyDescent="0.25">
      <c r="G5094" s="27"/>
      <c r="L5094" s="44"/>
    </row>
    <row r="5095" spans="7:12" s="10" customFormat="1" x14ac:dyDescent="0.25">
      <c r="G5095" s="27"/>
      <c r="L5095" s="44"/>
    </row>
    <row r="5096" spans="7:12" s="10" customFormat="1" x14ac:dyDescent="0.25">
      <c r="G5096" s="27"/>
      <c r="L5096" s="44"/>
    </row>
    <row r="5097" spans="7:12" s="10" customFormat="1" x14ac:dyDescent="0.25">
      <c r="G5097" s="27"/>
      <c r="L5097" s="44"/>
    </row>
    <row r="5098" spans="7:12" s="10" customFormat="1" x14ac:dyDescent="0.25">
      <c r="G5098" s="27"/>
      <c r="L5098" s="44"/>
    </row>
    <row r="5099" spans="7:12" s="10" customFormat="1" x14ac:dyDescent="0.25">
      <c r="G5099" s="27"/>
      <c r="L5099" s="44"/>
    </row>
    <row r="5100" spans="7:12" s="10" customFormat="1" x14ac:dyDescent="0.25">
      <c r="G5100" s="27"/>
      <c r="L5100" s="44"/>
    </row>
    <row r="5101" spans="7:12" s="10" customFormat="1" x14ac:dyDescent="0.25">
      <c r="G5101" s="27"/>
      <c r="L5101" s="44"/>
    </row>
    <row r="5102" spans="7:12" s="10" customFormat="1" x14ac:dyDescent="0.25">
      <c r="G5102" s="27"/>
      <c r="L5102" s="44"/>
    </row>
    <row r="5103" spans="7:12" s="10" customFormat="1" x14ac:dyDescent="0.25">
      <c r="G5103" s="27"/>
      <c r="L5103" s="44"/>
    </row>
    <row r="5104" spans="7:12" s="10" customFormat="1" x14ac:dyDescent="0.25">
      <c r="G5104" s="27"/>
      <c r="L5104" s="44"/>
    </row>
    <row r="5105" spans="7:12" s="10" customFormat="1" x14ac:dyDescent="0.25">
      <c r="G5105" s="27"/>
      <c r="L5105" s="44"/>
    </row>
    <row r="5106" spans="7:12" s="10" customFormat="1" x14ac:dyDescent="0.25">
      <c r="G5106" s="27"/>
      <c r="L5106" s="44"/>
    </row>
    <row r="5107" spans="7:12" s="10" customFormat="1" x14ac:dyDescent="0.25">
      <c r="G5107" s="27"/>
      <c r="L5107" s="44"/>
    </row>
    <row r="5108" spans="7:12" s="10" customFormat="1" x14ac:dyDescent="0.25">
      <c r="G5108" s="27"/>
      <c r="L5108" s="44"/>
    </row>
    <row r="5109" spans="7:12" s="10" customFormat="1" x14ac:dyDescent="0.25">
      <c r="G5109" s="27"/>
      <c r="L5109" s="44"/>
    </row>
    <row r="5110" spans="7:12" s="10" customFormat="1" x14ac:dyDescent="0.25">
      <c r="G5110" s="27"/>
      <c r="L5110" s="44"/>
    </row>
    <row r="5111" spans="7:12" s="10" customFormat="1" x14ac:dyDescent="0.25">
      <c r="G5111" s="27"/>
      <c r="L5111" s="44"/>
    </row>
    <row r="5112" spans="7:12" s="10" customFormat="1" x14ac:dyDescent="0.25">
      <c r="G5112" s="27"/>
      <c r="L5112" s="44"/>
    </row>
    <row r="5113" spans="7:12" s="10" customFormat="1" x14ac:dyDescent="0.25">
      <c r="G5113" s="27"/>
      <c r="L5113" s="44"/>
    </row>
    <row r="5114" spans="7:12" s="10" customFormat="1" x14ac:dyDescent="0.25">
      <c r="G5114" s="27"/>
      <c r="L5114" s="44"/>
    </row>
    <row r="5115" spans="7:12" s="10" customFormat="1" x14ac:dyDescent="0.25">
      <c r="G5115" s="27"/>
      <c r="L5115" s="44"/>
    </row>
    <row r="5116" spans="7:12" s="10" customFormat="1" x14ac:dyDescent="0.25">
      <c r="G5116" s="27"/>
      <c r="L5116" s="44"/>
    </row>
    <row r="5117" spans="7:12" s="10" customFormat="1" x14ac:dyDescent="0.25">
      <c r="G5117" s="27"/>
      <c r="L5117" s="44"/>
    </row>
    <row r="5118" spans="7:12" s="10" customFormat="1" x14ac:dyDescent="0.25">
      <c r="G5118" s="27"/>
      <c r="L5118" s="44"/>
    </row>
    <row r="5119" spans="7:12" s="10" customFormat="1" x14ac:dyDescent="0.25">
      <c r="G5119" s="27"/>
      <c r="L5119" s="44"/>
    </row>
    <row r="5120" spans="7:12" s="10" customFormat="1" x14ac:dyDescent="0.25">
      <c r="G5120" s="27"/>
      <c r="L5120" s="44"/>
    </row>
    <row r="5121" spans="7:12" s="10" customFormat="1" x14ac:dyDescent="0.25">
      <c r="G5121" s="27"/>
      <c r="L5121" s="44"/>
    </row>
    <row r="5122" spans="7:12" s="10" customFormat="1" x14ac:dyDescent="0.25">
      <c r="G5122" s="27"/>
      <c r="L5122" s="44"/>
    </row>
    <row r="5123" spans="7:12" s="10" customFormat="1" x14ac:dyDescent="0.25">
      <c r="G5123" s="27"/>
      <c r="L5123" s="44"/>
    </row>
    <row r="5124" spans="7:12" s="10" customFormat="1" x14ac:dyDescent="0.25">
      <c r="G5124" s="27"/>
      <c r="L5124" s="44"/>
    </row>
    <row r="5125" spans="7:12" s="10" customFormat="1" x14ac:dyDescent="0.25">
      <c r="G5125" s="27"/>
      <c r="L5125" s="44"/>
    </row>
    <row r="5126" spans="7:12" s="10" customFormat="1" x14ac:dyDescent="0.25">
      <c r="G5126" s="27"/>
      <c r="L5126" s="44"/>
    </row>
    <row r="5127" spans="7:12" s="10" customFormat="1" x14ac:dyDescent="0.25">
      <c r="G5127" s="27"/>
      <c r="L5127" s="44"/>
    </row>
    <row r="5128" spans="7:12" s="10" customFormat="1" x14ac:dyDescent="0.25">
      <c r="G5128" s="27"/>
      <c r="L5128" s="44"/>
    </row>
    <row r="5129" spans="7:12" s="10" customFormat="1" x14ac:dyDescent="0.25">
      <c r="G5129" s="27"/>
      <c r="L5129" s="44"/>
    </row>
    <row r="5130" spans="7:12" s="10" customFormat="1" x14ac:dyDescent="0.25">
      <c r="G5130" s="27"/>
      <c r="L5130" s="44"/>
    </row>
    <row r="5131" spans="7:12" s="10" customFormat="1" x14ac:dyDescent="0.25">
      <c r="G5131" s="27"/>
      <c r="L5131" s="44"/>
    </row>
    <row r="5132" spans="7:12" s="10" customFormat="1" x14ac:dyDescent="0.25">
      <c r="G5132" s="27"/>
      <c r="L5132" s="44"/>
    </row>
    <row r="5133" spans="7:12" s="10" customFormat="1" x14ac:dyDescent="0.25">
      <c r="G5133" s="27"/>
      <c r="L5133" s="44"/>
    </row>
    <row r="5134" spans="7:12" s="10" customFormat="1" x14ac:dyDescent="0.25">
      <c r="G5134" s="27"/>
      <c r="L5134" s="44"/>
    </row>
    <row r="5135" spans="7:12" s="10" customFormat="1" x14ac:dyDescent="0.25">
      <c r="G5135" s="27"/>
      <c r="L5135" s="44"/>
    </row>
    <row r="5136" spans="7:12" s="10" customFormat="1" x14ac:dyDescent="0.25">
      <c r="G5136" s="27"/>
      <c r="L5136" s="44"/>
    </row>
    <row r="5137" spans="7:12" s="10" customFormat="1" x14ac:dyDescent="0.25">
      <c r="G5137" s="27"/>
      <c r="L5137" s="44"/>
    </row>
    <row r="5138" spans="7:12" s="10" customFormat="1" x14ac:dyDescent="0.25">
      <c r="G5138" s="27"/>
      <c r="L5138" s="44"/>
    </row>
    <row r="5139" spans="7:12" s="10" customFormat="1" x14ac:dyDescent="0.25">
      <c r="G5139" s="27"/>
      <c r="L5139" s="44"/>
    </row>
    <row r="5140" spans="7:12" s="10" customFormat="1" x14ac:dyDescent="0.25">
      <c r="G5140" s="27"/>
      <c r="L5140" s="44"/>
    </row>
    <row r="5141" spans="7:12" s="10" customFormat="1" x14ac:dyDescent="0.25">
      <c r="G5141" s="27"/>
      <c r="L5141" s="44"/>
    </row>
    <row r="5142" spans="7:12" s="10" customFormat="1" x14ac:dyDescent="0.25">
      <c r="G5142" s="27"/>
      <c r="L5142" s="44"/>
    </row>
    <row r="5143" spans="7:12" s="10" customFormat="1" x14ac:dyDescent="0.25">
      <c r="G5143" s="27"/>
      <c r="L5143" s="44"/>
    </row>
    <row r="5144" spans="7:12" s="10" customFormat="1" x14ac:dyDescent="0.25">
      <c r="G5144" s="27"/>
      <c r="L5144" s="44"/>
    </row>
    <row r="5145" spans="7:12" s="10" customFormat="1" x14ac:dyDescent="0.25">
      <c r="G5145" s="27"/>
      <c r="L5145" s="44"/>
    </row>
    <row r="5146" spans="7:12" s="10" customFormat="1" x14ac:dyDescent="0.25">
      <c r="G5146" s="27"/>
      <c r="L5146" s="44"/>
    </row>
    <row r="5147" spans="7:12" s="10" customFormat="1" x14ac:dyDescent="0.25">
      <c r="G5147" s="27"/>
      <c r="L5147" s="44"/>
    </row>
    <row r="5148" spans="7:12" s="10" customFormat="1" x14ac:dyDescent="0.25">
      <c r="G5148" s="27"/>
      <c r="L5148" s="44"/>
    </row>
    <row r="5149" spans="7:12" s="10" customFormat="1" x14ac:dyDescent="0.25">
      <c r="G5149" s="27"/>
      <c r="L5149" s="44"/>
    </row>
    <row r="5150" spans="7:12" s="10" customFormat="1" x14ac:dyDescent="0.25">
      <c r="G5150" s="27"/>
      <c r="L5150" s="44"/>
    </row>
    <row r="5151" spans="7:12" s="10" customFormat="1" x14ac:dyDescent="0.25">
      <c r="G5151" s="27"/>
      <c r="L5151" s="44"/>
    </row>
    <row r="5152" spans="7:12" s="10" customFormat="1" x14ac:dyDescent="0.25">
      <c r="G5152" s="27"/>
      <c r="L5152" s="44"/>
    </row>
    <row r="5153" spans="7:12" s="10" customFormat="1" x14ac:dyDescent="0.25">
      <c r="G5153" s="27"/>
      <c r="L5153" s="44"/>
    </row>
    <row r="5154" spans="7:12" s="10" customFormat="1" x14ac:dyDescent="0.25">
      <c r="G5154" s="27"/>
      <c r="L5154" s="44"/>
    </row>
    <row r="5155" spans="7:12" s="10" customFormat="1" x14ac:dyDescent="0.25">
      <c r="G5155" s="27"/>
      <c r="L5155" s="44"/>
    </row>
    <row r="5156" spans="7:12" s="10" customFormat="1" x14ac:dyDescent="0.25">
      <c r="G5156" s="27"/>
      <c r="L5156" s="44"/>
    </row>
    <row r="5157" spans="7:12" s="10" customFormat="1" x14ac:dyDescent="0.25">
      <c r="G5157" s="27"/>
      <c r="L5157" s="44"/>
    </row>
    <row r="5158" spans="7:12" s="10" customFormat="1" x14ac:dyDescent="0.25">
      <c r="G5158" s="27"/>
      <c r="L5158" s="44"/>
    </row>
    <row r="5159" spans="7:12" s="10" customFormat="1" x14ac:dyDescent="0.25">
      <c r="G5159" s="27"/>
      <c r="L5159" s="44"/>
    </row>
    <row r="5160" spans="7:12" s="10" customFormat="1" x14ac:dyDescent="0.25">
      <c r="G5160" s="27"/>
      <c r="L5160" s="44"/>
    </row>
    <row r="5161" spans="7:12" s="10" customFormat="1" x14ac:dyDescent="0.25">
      <c r="G5161" s="27"/>
      <c r="L5161" s="44"/>
    </row>
    <row r="5162" spans="7:12" s="10" customFormat="1" x14ac:dyDescent="0.25">
      <c r="G5162" s="27"/>
      <c r="L5162" s="44"/>
    </row>
    <row r="5163" spans="7:12" s="10" customFormat="1" x14ac:dyDescent="0.25">
      <c r="G5163" s="27"/>
      <c r="L5163" s="44"/>
    </row>
    <row r="5164" spans="7:12" s="10" customFormat="1" x14ac:dyDescent="0.25">
      <c r="G5164" s="27"/>
      <c r="L5164" s="44"/>
    </row>
    <row r="5165" spans="7:12" s="10" customFormat="1" x14ac:dyDescent="0.25">
      <c r="G5165" s="27"/>
      <c r="L5165" s="44"/>
    </row>
    <row r="5166" spans="7:12" s="10" customFormat="1" x14ac:dyDescent="0.25">
      <c r="G5166" s="27"/>
      <c r="L5166" s="44"/>
    </row>
    <row r="5167" spans="7:12" s="10" customFormat="1" x14ac:dyDescent="0.25">
      <c r="G5167" s="27"/>
      <c r="L5167" s="44"/>
    </row>
    <row r="5168" spans="7:12" s="10" customFormat="1" x14ac:dyDescent="0.25">
      <c r="G5168" s="27"/>
      <c r="L5168" s="44"/>
    </row>
    <row r="5169" spans="7:12" s="10" customFormat="1" x14ac:dyDescent="0.25">
      <c r="G5169" s="27"/>
      <c r="L5169" s="44"/>
    </row>
    <row r="5170" spans="7:12" s="10" customFormat="1" x14ac:dyDescent="0.25">
      <c r="G5170" s="27"/>
      <c r="L5170" s="44"/>
    </row>
    <row r="5171" spans="7:12" s="10" customFormat="1" x14ac:dyDescent="0.25">
      <c r="G5171" s="27"/>
      <c r="L5171" s="44"/>
    </row>
    <row r="5172" spans="7:12" s="10" customFormat="1" x14ac:dyDescent="0.25">
      <c r="G5172" s="27"/>
      <c r="L5172" s="44"/>
    </row>
    <row r="5173" spans="7:12" s="10" customFormat="1" x14ac:dyDescent="0.25">
      <c r="G5173" s="27"/>
      <c r="L5173" s="44"/>
    </row>
    <row r="5174" spans="7:12" s="10" customFormat="1" x14ac:dyDescent="0.25">
      <c r="G5174" s="27"/>
      <c r="L5174" s="44"/>
    </row>
    <row r="5175" spans="7:12" s="10" customFormat="1" x14ac:dyDescent="0.25">
      <c r="G5175" s="27"/>
      <c r="L5175" s="44"/>
    </row>
    <row r="5176" spans="7:12" s="10" customFormat="1" x14ac:dyDescent="0.25">
      <c r="G5176" s="27"/>
      <c r="L5176" s="44"/>
    </row>
    <row r="5177" spans="7:12" s="10" customFormat="1" x14ac:dyDescent="0.25">
      <c r="G5177" s="27"/>
      <c r="L5177" s="44"/>
    </row>
    <row r="5178" spans="7:12" s="10" customFormat="1" x14ac:dyDescent="0.25">
      <c r="G5178" s="27"/>
      <c r="L5178" s="44"/>
    </row>
    <row r="5179" spans="7:12" s="10" customFormat="1" x14ac:dyDescent="0.25">
      <c r="G5179" s="27"/>
      <c r="L5179" s="44"/>
    </row>
    <row r="5180" spans="7:12" s="10" customFormat="1" x14ac:dyDescent="0.25">
      <c r="G5180" s="27"/>
      <c r="L5180" s="44"/>
    </row>
    <row r="5181" spans="7:12" s="10" customFormat="1" x14ac:dyDescent="0.25">
      <c r="G5181" s="27"/>
      <c r="L5181" s="44"/>
    </row>
    <row r="5182" spans="7:12" s="10" customFormat="1" x14ac:dyDescent="0.25">
      <c r="G5182" s="27"/>
      <c r="L5182" s="44"/>
    </row>
    <row r="5183" spans="7:12" s="10" customFormat="1" x14ac:dyDescent="0.25">
      <c r="G5183" s="27"/>
      <c r="L5183" s="44"/>
    </row>
    <row r="5184" spans="7:12" s="10" customFormat="1" x14ac:dyDescent="0.25">
      <c r="G5184" s="27"/>
      <c r="L5184" s="44"/>
    </row>
    <row r="5185" spans="7:12" s="10" customFormat="1" x14ac:dyDescent="0.25">
      <c r="G5185" s="27"/>
      <c r="L5185" s="44"/>
    </row>
    <row r="5186" spans="7:12" s="10" customFormat="1" x14ac:dyDescent="0.25">
      <c r="G5186" s="27"/>
      <c r="L5186" s="44"/>
    </row>
    <row r="5187" spans="7:12" s="10" customFormat="1" x14ac:dyDescent="0.25">
      <c r="G5187" s="27"/>
      <c r="L5187" s="44"/>
    </row>
    <row r="5188" spans="7:12" s="10" customFormat="1" x14ac:dyDescent="0.25">
      <c r="G5188" s="27"/>
      <c r="L5188" s="44"/>
    </row>
    <row r="5189" spans="7:12" s="10" customFormat="1" x14ac:dyDescent="0.25">
      <c r="G5189" s="27"/>
      <c r="L5189" s="44"/>
    </row>
    <row r="5190" spans="7:12" s="10" customFormat="1" x14ac:dyDescent="0.25">
      <c r="G5190" s="27"/>
      <c r="L5190" s="44"/>
    </row>
    <row r="5191" spans="7:12" s="10" customFormat="1" x14ac:dyDescent="0.25">
      <c r="G5191" s="27"/>
      <c r="L5191" s="44"/>
    </row>
    <row r="5192" spans="7:12" s="10" customFormat="1" x14ac:dyDescent="0.25">
      <c r="G5192" s="27"/>
      <c r="L5192" s="44"/>
    </row>
    <row r="5193" spans="7:12" s="10" customFormat="1" x14ac:dyDescent="0.25">
      <c r="G5193" s="27"/>
      <c r="L5193" s="44"/>
    </row>
    <row r="5194" spans="7:12" s="10" customFormat="1" x14ac:dyDescent="0.25">
      <c r="G5194" s="27"/>
      <c r="L5194" s="44"/>
    </row>
    <row r="5195" spans="7:12" s="10" customFormat="1" x14ac:dyDescent="0.25">
      <c r="G5195" s="27"/>
      <c r="L5195" s="44"/>
    </row>
    <row r="5196" spans="7:12" s="10" customFormat="1" x14ac:dyDescent="0.25">
      <c r="G5196" s="27"/>
      <c r="L5196" s="44"/>
    </row>
    <row r="5197" spans="7:12" s="10" customFormat="1" x14ac:dyDescent="0.25">
      <c r="G5197" s="27"/>
      <c r="L5197" s="44"/>
    </row>
    <row r="5198" spans="7:12" s="10" customFormat="1" x14ac:dyDescent="0.25">
      <c r="G5198" s="27"/>
      <c r="L5198" s="44"/>
    </row>
    <row r="5199" spans="7:12" s="10" customFormat="1" x14ac:dyDescent="0.25">
      <c r="G5199" s="27"/>
      <c r="L5199" s="44"/>
    </row>
    <row r="5200" spans="7:12" s="10" customFormat="1" x14ac:dyDescent="0.25">
      <c r="G5200" s="27"/>
      <c r="L5200" s="44"/>
    </row>
    <row r="5201" spans="7:12" s="10" customFormat="1" x14ac:dyDescent="0.25">
      <c r="G5201" s="27"/>
      <c r="L5201" s="44"/>
    </row>
    <row r="5202" spans="7:12" s="10" customFormat="1" x14ac:dyDescent="0.25">
      <c r="G5202" s="27"/>
      <c r="L5202" s="44"/>
    </row>
    <row r="5203" spans="7:12" s="10" customFormat="1" x14ac:dyDescent="0.25">
      <c r="G5203" s="27"/>
      <c r="L5203" s="44"/>
    </row>
    <row r="5204" spans="7:12" s="10" customFormat="1" x14ac:dyDescent="0.25">
      <c r="G5204" s="27"/>
      <c r="L5204" s="44"/>
    </row>
    <row r="5205" spans="7:12" s="10" customFormat="1" x14ac:dyDescent="0.25">
      <c r="G5205" s="27"/>
      <c r="L5205" s="44"/>
    </row>
    <row r="5206" spans="7:12" s="10" customFormat="1" x14ac:dyDescent="0.25">
      <c r="G5206" s="27"/>
      <c r="L5206" s="44"/>
    </row>
    <row r="5207" spans="7:12" s="10" customFormat="1" x14ac:dyDescent="0.25">
      <c r="G5207" s="27"/>
      <c r="L5207" s="44"/>
    </row>
    <row r="5208" spans="7:12" s="10" customFormat="1" x14ac:dyDescent="0.25">
      <c r="G5208" s="27"/>
      <c r="L5208" s="44"/>
    </row>
    <row r="5209" spans="7:12" s="10" customFormat="1" x14ac:dyDescent="0.25">
      <c r="G5209" s="27"/>
      <c r="L5209" s="44"/>
    </row>
    <row r="5210" spans="7:12" s="10" customFormat="1" x14ac:dyDescent="0.25">
      <c r="G5210" s="27"/>
      <c r="L5210" s="44"/>
    </row>
    <row r="5211" spans="7:12" s="10" customFormat="1" x14ac:dyDescent="0.25">
      <c r="G5211" s="27"/>
      <c r="L5211" s="44"/>
    </row>
    <row r="5212" spans="7:12" s="10" customFormat="1" x14ac:dyDescent="0.25">
      <c r="G5212" s="27"/>
      <c r="L5212" s="44"/>
    </row>
    <row r="5213" spans="7:12" s="10" customFormat="1" x14ac:dyDescent="0.25">
      <c r="G5213" s="27"/>
      <c r="L5213" s="44"/>
    </row>
    <row r="5214" spans="7:12" s="10" customFormat="1" x14ac:dyDescent="0.25">
      <c r="G5214" s="27"/>
      <c r="L5214" s="44"/>
    </row>
    <row r="5215" spans="7:12" s="10" customFormat="1" x14ac:dyDescent="0.25">
      <c r="G5215" s="27"/>
      <c r="L5215" s="44"/>
    </row>
    <row r="5216" spans="7:12" s="10" customFormat="1" x14ac:dyDescent="0.25">
      <c r="G5216" s="27"/>
      <c r="L5216" s="44"/>
    </row>
    <row r="5217" spans="7:12" s="10" customFormat="1" x14ac:dyDescent="0.25">
      <c r="G5217" s="27"/>
      <c r="L5217" s="44"/>
    </row>
    <row r="5218" spans="7:12" s="10" customFormat="1" x14ac:dyDescent="0.25">
      <c r="G5218" s="27"/>
      <c r="L5218" s="44"/>
    </row>
    <row r="5219" spans="7:12" s="10" customFormat="1" x14ac:dyDescent="0.25">
      <c r="G5219" s="27"/>
      <c r="L5219" s="44"/>
    </row>
    <row r="5220" spans="7:12" s="10" customFormat="1" x14ac:dyDescent="0.25">
      <c r="G5220" s="27"/>
      <c r="L5220" s="44"/>
    </row>
    <row r="5221" spans="7:12" s="10" customFormat="1" x14ac:dyDescent="0.25">
      <c r="G5221" s="27"/>
      <c r="L5221" s="44"/>
    </row>
    <row r="5222" spans="7:12" s="10" customFormat="1" x14ac:dyDescent="0.25">
      <c r="G5222" s="27"/>
      <c r="L5222" s="44"/>
    </row>
    <row r="5223" spans="7:12" s="10" customFormat="1" x14ac:dyDescent="0.25">
      <c r="G5223" s="27"/>
      <c r="L5223" s="44"/>
    </row>
    <row r="5224" spans="7:12" s="10" customFormat="1" x14ac:dyDescent="0.25">
      <c r="G5224" s="27"/>
      <c r="L5224" s="44"/>
    </row>
    <row r="5225" spans="7:12" s="10" customFormat="1" x14ac:dyDescent="0.25">
      <c r="G5225" s="27"/>
      <c r="L5225" s="44"/>
    </row>
    <row r="5226" spans="7:12" s="10" customFormat="1" x14ac:dyDescent="0.25">
      <c r="G5226" s="27"/>
      <c r="L5226" s="44"/>
    </row>
    <row r="5227" spans="7:12" s="10" customFormat="1" x14ac:dyDescent="0.25">
      <c r="G5227" s="27"/>
      <c r="L5227" s="44"/>
    </row>
    <row r="5228" spans="7:12" s="10" customFormat="1" x14ac:dyDescent="0.25">
      <c r="G5228" s="27"/>
      <c r="L5228" s="44"/>
    </row>
    <row r="5229" spans="7:12" s="10" customFormat="1" x14ac:dyDescent="0.25">
      <c r="G5229" s="27"/>
      <c r="L5229" s="44"/>
    </row>
    <row r="5230" spans="7:12" s="10" customFormat="1" x14ac:dyDescent="0.25">
      <c r="G5230" s="27"/>
      <c r="L5230" s="44"/>
    </row>
    <row r="5231" spans="7:12" s="10" customFormat="1" x14ac:dyDescent="0.25">
      <c r="G5231" s="27"/>
      <c r="L5231" s="44"/>
    </row>
    <row r="5232" spans="7:12" s="10" customFormat="1" x14ac:dyDescent="0.25">
      <c r="G5232" s="27"/>
      <c r="L5232" s="44"/>
    </row>
    <row r="5233" spans="7:12" s="10" customFormat="1" x14ac:dyDescent="0.25">
      <c r="G5233" s="27"/>
      <c r="L5233" s="44"/>
    </row>
    <row r="5234" spans="7:12" s="10" customFormat="1" x14ac:dyDescent="0.25">
      <c r="G5234" s="27"/>
      <c r="L5234" s="44"/>
    </row>
    <row r="5235" spans="7:12" s="10" customFormat="1" x14ac:dyDescent="0.25">
      <c r="G5235" s="27"/>
      <c r="L5235" s="44"/>
    </row>
    <row r="5236" spans="7:12" s="10" customFormat="1" x14ac:dyDescent="0.25">
      <c r="G5236" s="27"/>
      <c r="L5236" s="44"/>
    </row>
    <row r="5237" spans="7:12" s="10" customFormat="1" x14ac:dyDescent="0.25">
      <c r="G5237" s="27"/>
      <c r="L5237" s="44"/>
    </row>
    <row r="5238" spans="7:12" s="10" customFormat="1" x14ac:dyDescent="0.25">
      <c r="G5238" s="27"/>
      <c r="L5238" s="44"/>
    </row>
    <row r="5239" spans="7:12" s="10" customFormat="1" x14ac:dyDescent="0.25">
      <c r="G5239" s="27"/>
      <c r="L5239" s="44"/>
    </row>
    <row r="5240" spans="7:12" s="10" customFormat="1" x14ac:dyDescent="0.25">
      <c r="G5240" s="27"/>
      <c r="L5240" s="44"/>
    </row>
    <row r="5241" spans="7:12" s="10" customFormat="1" x14ac:dyDescent="0.25">
      <c r="G5241" s="27"/>
      <c r="L5241" s="44"/>
    </row>
    <row r="5242" spans="7:12" s="10" customFormat="1" x14ac:dyDescent="0.25">
      <c r="G5242" s="27"/>
      <c r="L5242" s="44"/>
    </row>
    <row r="5243" spans="7:12" s="10" customFormat="1" x14ac:dyDescent="0.25">
      <c r="G5243" s="27"/>
      <c r="L5243" s="44"/>
    </row>
    <row r="5244" spans="7:12" s="10" customFormat="1" x14ac:dyDescent="0.25">
      <c r="G5244" s="27"/>
      <c r="L5244" s="44"/>
    </row>
    <row r="5245" spans="7:12" s="10" customFormat="1" x14ac:dyDescent="0.25">
      <c r="G5245" s="27"/>
      <c r="L5245" s="44"/>
    </row>
    <row r="5246" spans="7:12" s="10" customFormat="1" x14ac:dyDescent="0.25">
      <c r="G5246" s="27"/>
      <c r="L5246" s="44"/>
    </row>
    <row r="5247" spans="7:12" s="10" customFormat="1" x14ac:dyDescent="0.25">
      <c r="G5247" s="27"/>
      <c r="L5247" s="44"/>
    </row>
    <row r="5248" spans="7:12" s="10" customFormat="1" x14ac:dyDescent="0.25">
      <c r="G5248" s="27"/>
      <c r="L5248" s="44"/>
    </row>
    <row r="5249" spans="7:12" s="10" customFormat="1" x14ac:dyDescent="0.25">
      <c r="G5249" s="27"/>
      <c r="L5249" s="44"/>
    </row>
    <row r="5250" spans="7:12" s="10" customFormat="1" x14ac:dyDescent="0.25">
      <c r="G5250" s="27"/>
      <c r="L5250" s="44"/>
    </row>
    <row r="5251" spans="7:12" s="10" customFormat="1" x14ac:dyDescent="0.25">
      <c r="G5251" s="27"/>
      <c r="L5251" s="44"/>
    </row>
    <row r="5252" spans="7:12" s="10" customFormat="1" x14ac:dyDescent="0.25">
      <c r="G5252" s="27"/>
      <c r="L5252" s="44"/>
    </row>
    <row r="5253" spans="7:12" s="10" customFormat="1" x14ac:dyDescent="0.25">
      <c r="G5253" s="27"/>
      <c r="L5253" s="44"/>
    </row>
    <row r="5254" spans="7:12" s="10" customFormat="1" x14ac:dyDescent="0.25">
      <c r="G5254" s="27"/>
      <c r="L5254" s="44"/>
    </row>
    <row r="5255" spans="7:12" s="10" customFormat="1" x14ac:dyDescent="0.25">
      <c r="G5255" s="27"/>
      <c r="L5255" s="44"/>
    </row>
    <row r="5256" spans="7:12" s="10" customFormat="1" x14ac:dyDescent="0.25">
      <c r="G5256" s="27"/>
      <c r="L5256" s="44"/>
    </row>
    <row r="5257" spans="7:12" s="10" customFormat="1" x14ac:dyDescent="0.25">
      <c r="G5257" s="27"/>
      <c r="L5257" s="44"/>
    </row>
    <row r="5258" spans="7:12" s="10" customFormat="1" x14ac:dyDescent="0.25">
      <c r="G5258" s="27"/>
      <c r="L5258" s="44"/>
    </row>
    <row r="5259" spans="7:12" s="10" customFormat="1" x14ac:dyDescent="0.25">
      <c r="G5259" s="27"/>
      <c r="L5259" s="44"/>
    </row>
    <row r="5260" spans="7:12" s="10" customFormat="1" x14ac:dyDescent="0.25">
      <c r="G5260" s="27"/>
      <c r="L5260" s="44"/>
    </row>
    <row r="5261" spans="7:12" s="10" customFormat="1" x14ac:dyDescent="0.25">
      <c r="G5261" s="27"/>
      <c r="L5261" s="44"/>
    </row>
    <row r="5262" spans="7:12" s="10" customFormat="1" x14ac:dyDescent="0.25">
      <c r="G5262" s="27"/>
      <c r="L5262" s="44"/>
    </row>
    <row r="5263" spans="7:12" s="10" customFormat="1" x14ac:dyDescent="0.25">
      <c r="G5263" s="27"/>
      <c r="L5263" s="44"/>
    </row>
    <row r="5264" spans="7:12" s="10" customFormat="1" x14ac:dyDescent="0.25">
      <c r="G5264" s="27"/>
      <c r="L5264" s="44"/>
    </row>
    <row r="5265" spans="7:12" s="10" customFormat="1" x14ac:dyDescent="0.25">
      <c r="G5265" s="27"/>
      <c r="L5265" s="44"/>
    </row>
    <row r="5266" spans="7:12" s="10" customFormat="1" x14ac:dyDescent="0.25">
      <c r="G5266" s="27"/>
      <c r="L5266" s="44"/>
    </row>
    <row r="5267" spans="7:12" s="10" customFormat="1" x14ac:dyDescent="0.25">
      <c r="G5267" s="27"/>
      <c r="L5267" s="44"/>
    </row>
    <row r="5268" spans="7:12" s="10" customFormat="1" x14ac:dyDescent="0.25">
      <c r="G5268" s="27"/>
      <c r="L5268" s="44"/>
    </row>
    <row r="5269" spans="7:12" s="10" customFormat="1" x14ac:dyDescent="0.25">
      <c r="G5269" s="27"/>
      <c r="L5269" s="44"/>
    </row>
    <row r="5270" spans="7:12" s="10" customFormat="1" x14ac:dyDescent="0.25">
      <c r="G5270" s="27"/>
      <c r="L5270" s="44"/>
    </row>
    <row r="5271" spans="7:12" s="10" customFormat="1" x14ac:dyDescent="0.25">
      <c r="G5271" s="27"/>
      <c r="L5271" s="44"/>
    </row>
    <row r="5272" spans="7:12" s="10" customFormat="1" x14ac:dyDescent="0.25">
      <c r="G5272" s="27"/>
      <c r="L5272" s="44"/>
    </row>
    <row r="5273" spans="7:12" s="10" customFormat="1" x14ac:dyDescent="0.25">
      <c r="G5273" s="27"/>
      <c r="L5273" s="44"/>
    </row>
    <row r="5274" spans="7:12" s="10" customFormat="1" x14ac:dyDescent="0.25">
      <c r="G5274" s="27"/>
      <c r="L5274" s="44"/>
    </row>
    <row r="5275" spans="7:12" s="10" customFormat="1" x14ac:dyDescent="0.25">
      <c r="G5275" s="27"/>
      <c r="L5275" s="44"/>
    </row>
    <row r="5276" spans="7:12" s="10" customFormat="1" x14ac:dyDescent="0.25">
      <c r="G5276" s="27"/>
      <c r="L5276" s="44"/>
    </row>
    <row r="5277" spans="7:12" s="10" customFormat="1" x14ac:dyDescent="0.25">
      <c r="G5277" s="27"/>
      <c r="L5277" s="44"/>
    </row>
    <row r="5278" spans="7:12" s="10" customFormat="1" x14ac:dyDescent="0.25">
      <c r="G5278" s="27"/>
      <c r="L5278" s="44"/>
    </row>
    <row r="5279" spans="7:12" s="10" customFormat="1" x14ac:dyDescent="0.25">
      <c r="G5279" s="27"/>
      <c r="L5279" s="44"/>
    </row>
    <row r="5280" spans="7:12" s="10" customFormat="1" x14ac:dyDescent="0.25">
      <c r="G5280" s="27"/>
      <c r="L5280" s="44"/>
    </row>
    <row r="5281" spans="7:12" s="10" customFormat="1" x14ac:dyDescent="0.25">
      <c r="G5281" s="27"/>
      <c r="L5281" s="44"/>
    </row>
    <row r="5282" spans="7:12" s="10" customFormat="1" x14ac:dyDescent="0.25">
      <c r="G5282" s="27"/>
      <c r="L5282" s="44"/>
    </row>
    <row r="5283" spans="7:12" s="10" customFormat="1" x14ac:dyDescent="0.25">
      <c r="G5283" s="27"/>
      <c r="L5283" s="44"/>
    </row>
    <row r="5284" spans="7:12" s="10" customFormat="1" x14ac:dyDescent="0.25">
      <c r="G5284" s="27"/>
      <c r="L5284" s="44"/>
    </row>
    <row r="5285" spans="7:12" s="10" customFormat="1" x14ac:dyDescent="0.25">
      <c r="G5285" s="27"/>
      <c r="L5285" s="44"/>
    </row>
    <row r="5286" spans="7:12" s="10" customFormat="1" x14ac:dyDescent="0.25">
      <c r="G5286" s="27"/>
      <c r="L5286" s="44"/>
    </row>
    <row r="5287" spans="7:12" s="10" customFormat="1" x14ac:dyDescent="0.25">
      <c r="G5287" s="27"/>
      <c r="L5287" s="44"/>
    </row>
    <row r="5288" spans="7:12" s="10" customFormat="1" x14ac:dyDescent="0.25">
      <c r="G5288" s="27"/>
      <c r="L5288" s="44"/>
    </row>
    <row r="5289" spans="7:12" s="10" customFormat="1" x14ac:dyDescent="0.25">
      <c r="G5289" s="27"/>
      <c r="L5289" s="44"/>
    </row>
    <row r="5290" spans="7:12" s="10" customFormat="1" x14ac:dyDescent="0.25">
      <c r="G5290" s="27"/>
      <c r="L5290" s="44"/>
    </row>
    <row r="5291" spans="7:12" s="10" customFormat="1" x14ac:dyDescent="0.25">
      <c r="G5291" s="27"/>
      <c r="L5291" s="44"/>
    </row>
    <row r="5292" spans="7:12" s="10" customFormat="1" x14ac:dyDescent="0.25">
      <c r="G5292" s="27"/>
      <c r="L5292" s="44"/>
    </row>
    <row r="5293" spans="7:12" s="10" customFormat="1" x14ac:dyDescent="0.25">
      <c r="G5293" s="27"/>
      <c r="L5293" s="44"/>
    </row>
    <row r="5294" spans="7:12" s="10" customFormat="1" x14ac:dyDescent="0.25">
      <c r="G5294" s="27"/>
      <c r="L5294" s="44"/>
    </row>
    <row r="5295" spans="7:12" s="10" customFormat="1" x14ac:dyDescent="0.25">
      <c r="G5295" s="27"/>
      <c r="L5295" s="44"/>
    </row>
    <row r="5296" spans="7:12" s="10" customFormat="1" x14ac:dyDescent="0.25">
      <c r="G5296" s="27"/>
      <c r="L5296" s="44"/>
    </row>
    <row r="5297" spans="7:12" s="10" customFormat="1" x14ac:dyDescent="0.25">
      <c r="G5297" s="27"/>
      <c r="L5297" s="44"/>
    </row>
    <row r="5298" spans="7:12" s="10" customFormat="1" x14ac:dyDescent="0.25">
      <c r="G5298" s="27"/>
      <c r="L5298" s="44"/>
    </row>
    <row r="5299" spans="7:12" s="10" customFormat="1" x14ac:dyDescent="0.25">
      <c r="G5299" s="27"/>
      <c r="L5299" s="44"/>
    </row>
    <row r="5300" spans="7:12" s="10" customFormat="1" x14ac:dyDescent="0.25">
      <c r="G5300" s="27"/>
      <c r="L5300" s="44"/>
    </row>
    <row r="5301" spans="7:12" s="10" customFormat="1" x14ac:dyDescent="0.25">
      <c r="G5301" s="27"/>
      <c r="L5301" s="44"/>
    </row>
    <row r="5302" spans="7:12" s="10" customFormat="1" x14ac:dyDescent="0.25">
      <c r="G5302" s="27"/>
      <c r="L5302" s="44"/>
    </row>
    <row r="5303" spans="7:12" s="10" customFormat="1" x14ac:dyDescent="0.25">
      <c r="G5303" s="27"/>
      <c r="L5303" s="44"/>
    </row>
    <row r="5304" spans="7:12" s="10" customFormat="1" x14ac:dyDescent="0.25">
      <c r="G5304" s="27"/>
      <c r="L5304" s="44"/>
    </row>
    <row r="5305" spans="7:12" s="10" customFormat="1" x14ac:dyDescent="0.25">
      <c r="G5305" s="27"/>
      <c r="L5305" s="44"/>
    </row>
    <row r="5306" spans="7:12" s="10" customFormat="1" x14ac:dyDescent="0.25">
      <c r="G5306" s="27"/>
      <c r="L5306" s="44"/>
    </row>
    <row r="5307" spans="7:12" s="10" customFormat="1" x14ac:dyDescent="0.25">
      <c r="G5307" s="27"/>
      <c r="L5307" s="44"/>
    </row>
    <row r="5308" spans="7:12" s="10" customFormat="1" x14ac:dyDescent="0.25">
      <c r="G5308" s="27"/>
      <c r="L5308" s="44"/>
    </row>
    <row r="5309" spans="7:12" s="10" customFormat="1" x14ac:dyDescent="0.25">
      <c r="G5309" s="27"/>
      <c r="L5309" s="44"/>
    </row>
    <row r="5310" spans="7:12" s="10" customFormat="1" x14ac:dyDescent="0.25">
      <c r="G5310" s="27"/>
      <c r="L5310" s="44"/>
    </row>
    <row r="5311" spans="7:12" s="10" customFormat="1" x14ac:dyDescent="0.25">
      <c r="G5311" s="27"/>
      <c r="L5311" s="44"/>
    </row>
    <row r="5312" spans="7:12" s="10" customFormat="1" x14ac:dyDescent="0.25">
      <c r="G5312" s="27"/>
      <c r="L5312" s="44"/>
    </row>
    <row r="5313" spans="7:12" s="10" customFormat="1" x14ac:dyDescent="0.25">
      <c r="G5313" s="27"/>
      <c r="L5313" s="44"/>
    </row>
    <row r="5314" spans="7:12" s="10" customFormat="1" x14ac:dyDescent="0.25">
      <c r="G5314" s="27"/>
      <c r="L5314" s="44"/>
    </row>
    <row r="5315" spans="7:12" s="10" customFormat="1" x14ac:dyDescent="0.25">
      <c r="G5315" s="27"/>
      <c r="L5315" s="44"/>
    </row>
    <row r="5316" spans="7:12" s="10" customFormat="1" x14ac:dyDescent="0.25">
      <c r="G5316" s="27"/>
      <c r="L5316" s="44"/>
    </row>
    <row r="5317" spans="7:12" s="10" customFormat="1" x14ac:dyDescent="0.25">
      <c r="G5317" s="27"/>
      <c r="L5317" s="44"/>
    </row>
    <row r="5318" spans="7:12" s="10" customFormat="1" x14ac:dyDescent="0.25">
      <c r="G5318" s="27"/>
      <c r="L5318" s="44"/>
    </row>
    <row r="5319" spans="7:12" s="10" customFormat="1" x14ac:dyDescent="0.25">
      <c r="G5319" s="27"/>
      <c r="L5319" s="44"/>
    </row>
    <row r="5320" spans="7:12" s="10" customFormat="1" x14ac:dyDescent="0.25">
      <c r="G5320" s="27"/>
      <c r="L5320" s="44"/>
    </row>
    <row r="5321" spans="7:12" s="10" customFormat="1" x14ac:dyDescent="0.25">
      <c r="G5321" s="27"/>
      <c r="L5321" s="44"/>
    </row>
    <row r="5322" spans="7:12" s="10" customFormat="1" x14ac:dyDescent="0.25">
      <c r="G5322" s="27"/>
      <c r="L5322" s="44"/>
    </row>
    <row r="5323" spans="7:12" s="10" customFormat="1" x14ac:dyDescent="0.25">
      <c r="G5323" s="27"/>
      <c r="L5323" s="44"/>
    </row>
    <row r="5324" spans="7:12" s="10" customFormat="1" x14ac:dyDescent="0.25">
      <c r="G5324" s="27"/>
      <c r="L5324" s="44"/>
    </row>
    <row r="5325" spans="7:12" s="10" customFormat="1" x14ac:dyDescent="0.25">
      <c r="G5325" s="27"/>
      <c r="L5325" s="44"/>
    </row>
    <row r="5326" spans="7:12" s="10" customFormat="1" x14ac:dyDescent="0.25">
      <c r="G5326" s="27"/>
      <c r="L5326" s="44"/>
    </row>
    <row r="5327" spans="7:12" s="10" customFormat="1" x14ac:dyDescent="0.25">
      <c r="G5327" s="27"/>
      <c r="L5327" s="44"/>
    </row>
    <row r="5328" spans="7:12" s="10" customFormat="1" x14ac:dyDescent="0.25">
      <c r="G5328" s="27"/>
      <c r="L5328" s="44"/>
    </row>
    <row r="5329" spans="7:12" s="10" customFormat="1" x14ac:dyDescent="0.25">
      <c r="G5329" s="27"/>
      <c r="L5329" s="44"/>
    </row>
    <row r="5330" spans="7:12" s="10" customFormat="1" x14ac:dyDescent="0.25">
      <c r="G5330" s="27"/>
      <c r="L5330" s="44"/>
    </row>
    <row r="5331" spans="7:12" s="10" customFormat="1" x14ac:dyDescent="0.25">
      <c r="G5331" s="27"/>
      <c r="L5331" s="44"/>
    </row>
    <row r="5332" spans="7:12" s="10" customFormat="1" x14ac:dyDescent="0.25">
      <c r="G5332" s="27"/>
      <c r="L5332" s="44"/>
    </row>
    <row r="5333" spans="7:12" s="10" customFormat="1" x14ac:dyDescent="0.25">
      <c r="G5333" s="27"/>
      <c r="L5333" s="44"/>
    </row>
    <row r="5334" spans="7:12" s="10" customFormat="1" x14ac:dyDescent="0.25">
      <c r="G5334" s="27"/>
      <c r="L5334" s="44"/>
    </row>
    <row r="5335" spans="7:12" s="10" customFormat="1" x14ac:dyDescent="0.25">
      <c r="G5335" s="27"/>
      <c r="L5335" s="44"/>
    </row>
    <row r="5336" spans="7:12" s="10" customFormat="1" x14ac:dyDescent="0.25">
      <c r="G5336" s="27"/>
      <c r="L5336" s="44"/>
    </row>
    <row r="5337" spans="7:12" s="10" customFormat="1" x14ac:dyDescent="0.25">
      <c r="G5337" s="27"/>
      <c r="L5337" s="44"/>
    </row>
    <row r="5338" spans="7:12" s="10" customFormat="1" x14ac:dyDescent="0.25">
      <c r="G5338" s="27"/>
      <c r="L5338" s="44"/>
    </row>
    <row r="5339" spans="7:12" s="10" customFormat="1" x14ac:dyDescent="0.25">
      <c r="G5339" s="27"/>
      <c r="L5339" s="44"/>
    </row>
    <row r="5340" spans="7:12" s="10" customFormat="1" x14ac:dyDescent="0.25">
      <c r="G5340" s="27"/>
      <c r="L5340" s="44"/>
    </row>
    <row r="5341" spans="7:12" s="10" customFormat="1" x14ac:dyDescent="0.25">
      <c r="G5341" s="27"/>
      <c r="L5341" s="44"/>
    </row>
    <row r="5342" spans="7:12" s="10" customFormat="1" x14ac:dyDescent="0.25">
      <c r="G5342" s="27"/>
      <c r="L5342" s="44"/>
    </row>
    <row r="5343" spans="7:12" s="10" customFormat="1" x14ac:dyDescent="0.25">
      <c r="G5343" s="27"/>
      <c r="L5343" s="44"/>
    </row>
    <row r="5344" spans="7:12" s="10" customFormat="1" x14ac:dyDescent="0.25">
      <c r="G5344" s="27"/>
      <c r="L5344" s="44"/>
    </row>
    <row r="5345" spans="7:12" s="10" customFormat="1" x14ac:dyDescent="0.25">
      <c r="G5345" s="27"/>
      <c r="L5345" s="44"/>
    </row>
    <row r="5346" spans="7:12" s="10" customFormat="1" x14ac:dyDescent="0.25">
      <c r="G5346" s="27"/>
      <c r="L5346" s="44"/>
    </row>
    <row r="5347" spans="7:12" s="10" customFormat="1" x14ac:dyDescent="0.25">
      <c r="G5347" s="27"/>
      <c r="L5347" s="44"/>
    </row>
    <row r="5348" spans="7:12" s="10" customFormat="1" x14ac:dyDescent="0.25">
      <c r="G5348" s="27"/>
      <c r="L5348" s="44"/>
    </row>
    <row r="5349" spans="7:12" s="10" customFormat="1" x14ac:dyDescent="0.25">
      <c r="G5349" s="27"/>
      <c r="L5349" s="44"/>
    </row>
    <row r="5350" spans="7:12" s="10" customFormat="1" x14ac:dyDescent="0.25">
      <c r="G5350" s="27"/>
      <c r="L5350" s="44"/>
    </row>
    <row r="5351" spans="7:12" s="10" customFormat="1" x14ac:dyDescent="0.25">
      <c r="G5351" s="27"/>
      <c r="L5351" s="44"/>
    </row>
    <row r="5352" spans="7:12" s="10" customFormat="1" x14ac:dyDescent="0.25">
      <c r="G5352" s="27"/>
      <c r="L5352" s="44"/>
    </row>
    <row r="5353" spans="7:12" s="10" customFormat="1" x14ac:dyDescent="0.25">
      <c r="G5353" s="27"/>
      <c r="L5353" s="44"/>
    </row>
    <row r="5354" spans="7:12" s="10" customFormat="1" x14ac:dyDescent="0.25">
      <c r="G5354" s="27"/>
      <c r="L5354" s="44"/>
    </row>
    <row r="5355" spans="7:12" s="10" customFormat="1" x14ac:dyDescent="0.25">
      <c r="G5355" s="27"/>
      <c r="L5355" s="44"/>
    </row>
    <row r="5356" spans="7:12" s="10" customFormat="1" x14ac:dyDescent="0.25">
      <c r="G5356" s="27"/>
      <c r="L5356" s="44"/>
    </row>
    <row r="5357" spans="7:12" s="10" customFormat="1" x14ac:dyDescent="0.25">
      <c r="G5357" s="27"/>
      <c r="L5357" s="44"/>
    </row>
    <row r="5358" spans="7:12" s="10" customFormat="1" x14ac:dyDescent="0.25">
      <c r="G5358" s="27"/>
      <c r="L5358" s="44"/>
    </row>
    <row r="5359" spans="7:12" s="10" customFormat="1" x14ac:dyDescent="0.25">
      <c r="G5359" s="27"/>
      <c r="L5359" s="44"/>
    </row>
    <row r="5360" spans="7:12" s="10" customFormat="1" x14ac:dyDescent="0.25">
      <c r="G5360" s="27"/>
      <c r="L5360" s="44"/>
    </row>
    <row r="5361" spans="7:12" s="10" customFormat="1" x14ac:dyDescent="0.25">
      <c r="G5361" s="27"/>
      <c r="L5361" s="44"/>
    </row>
    <row r="5362" spans="7:12" s="10" customFormat="1" x14ac:dyDescent="0.25">
      <c r="G5362" s="27"/>
      <c r="L5362" s="44"/>
    </row>
    <row r="5363" spans="7:12" s="10" customFormat="1" x14ac:dyDescent="0.25">
      <c r="G5363" s="27"/>
      <c r="L5363" s="44"/>
    </row>
    <row r="5364" spans="7:12" s="10" customFormat="1" x14ac:dyDescent="0.25">
      <c r="G5364" s="27"/>
      <c r="L5364" s="44"/>
    </row>
    <row r="5365" spans="7:12" s="10" customFormat="1" x14ac:dyDescent="0.25">
      <c r="G5365" s="27"/>
      <c r="L5365" s="44"/>
    </row>
    <row r="5366" spans="7:12" s="10" customFormat="1" x14ac:dyDescent="0.25">
      <c r="G5366" s="27"/>
      <c r="L5366" s="44"/>
    </row>
    <row r="5367" spans="7:12" s="10" customFormat="1" x14ac:dyDescent="0.25">
      <c r="G5367" s="27"/>
      <c r="L5367" s="44"/>
    </row>
    <row r="5368" spans="7:12" s="10" customFormat="1" x14ac:dyDescent="0.25">
      <c r="G5368" s="27"/>
      <c r="L5368" s="44"/>
    </row>
    <row r="5369" spans="7:12" s="10" customFormat="1" x14ac:dyDescent="0.25">
      <c r="G5369" s="27"/>
      <c r="L5369" s="44"/>
    </row>
    <row r="5370" spans="7:12" s="10" customFormat="1" x14ac:dyDescent="0.25">
      <c r="G5370" s="27"/>
      <c r="L5370" s="44"/>
    </row>
    <row r="5371" spans="7:12" s="10" customFormat="1" x14ac:dyDescent="0.25">
      <c r="G5371" s="27"/>
      <c r="L5371" s="44"/>
    </row>
    <row r="5372" spans="7:12" s="10" customFormat="1" x14ac:dyDescent="0.25">
      <c r="G5372" s="27"/>
      <c r="L5372" s="44"/>
    </row>
    <row r="5373" spans="7:12" s="10" customFormat="1" x14ac:dyDescent="0.25">
      <c r="G5373" s="27"/>
      <c r="L5373" s="44"/>
    </row>
    <row r="5374" spans="7:12" s="10" customFormat="1" x14ac:dyDescent="0.25">
      <c r="G5374" s="27"/>
      <c r="L5374" s="44"/>
    </row>
    <row r="5375" spans="7:12" s="10" customFormat="1" x14ac:dyDescent="0.25">
      <c r="G5375" s="27"/>
      <c r="L5375" s="44"/>
    </row>
    <row r="5376" spans="7:12" s="10" customFormat="1" x14ac:dyDescent="0.25">
      <c r="G5376" s="27"/>
      <c r="L5376" s="44"/>
    </row>
    <row r="5377" spans="7:12" s="10" customFormat="1" x14ac:dyDescent="0.25">
      <c r="G5377" s="27"/>
      <c r="L5377" s="44"/>
    </row>
    <row r="5378" spans="7:12" s="10" customFormat="1" x14ac:dyDescent="0.25">
      <c r="G5378" s="27"/>
      <c r="L5378" s="44"/>
    </row>
    <row r="5379" spans="7:12" s="10" customFormat="1" x14ac:dyDescent="0.25">
      <c r="G5379" s="27"/>
      <c r="L5379" s="44"/>
    </row>
    <row r="5380" spans="7:12" s="10" customFormat="1" x14ac:dyDescent="0.25">
      <c r="G5380" s="27"/>
      <c r="L5380" s="44"/>
    </row>
    <row r="5381" spans="7:12" s="10" customFormat="1" x14ac:dyDescent="0.25">
      <c r="G5381" s="27"/>
      <c r="L5381" s="44"/>
    </row>
    <row r="5382" spans="7:12" s="10" customFormat="1" x14ac:dyDescent="0.25">
      <c r="G5382" s="27"/>
      <c r="L5382" s="44"/>
    </row>
    <row r="5383" spans="7:12" s="10" customFormat="1" x14ac:dyDescent="0.25">
      <c r="G5383" s="27"/>
      <c r="L5383" s="44"/>
    </row>
    <row r="5384" spans="7:12" s="10" customFormat="1" x14ac:dyDescent="0.25">
      <c r="G5384" s="27"/>
      <c r="L5384" s="44"/>
    </row>
    <row r="5385" spans="7:12" s="10" customFormat="1" x14ac:dyDescent="0.25">
      <c r="G5385" s="27"/>
      <c r="L5385" s="44"/>
    </row>
    <row r="5386" spans="7:12" s="10" customFormat="1" x14ac:dyDescent="0.25">
      <c r="G5386" s="27"/>
      <c r="L5386" s="44"/>
    </row>
    <row r="5387" spans="7:12" s="10" customFormat="1" x14ac:dyDescent="0.25">
      <c r="G5387" s="27"/>
      <c r="L5387" s="44"/>
    </row>
    <row r="5388" spans="7:12" s="10" customFormat="1" x14ac:dyDescent="0.25">
      <c r="G5388" s="27"/>
      <c r="L5388" s="44"/>
    </row>
    <row r="5389" spans="7:12" s="10" customFormat="1" x14ac:dyDescent="0.25">
      <c r="G5389" s="27"/>
      <c r="L5389" s="44"/>
    </row>
    <row r="5390" spans="7:12" s="10" customFormat="1" x14ac:dyDescent="0.25">
      <c r="G5390" s="27"/>
      <c r="L5390" s="44"/>
    </row>
    <row r="5391" spans="7:12" s="10" customFormat="1" x14ac:dyDescent="0.25">
      <c r="G5391" s="27"/>
      <c r="L5391" s="44"/>
    </row>
    <row r="5392" spans="7:12" s="10" customFormat="1" x14ac:dyDescent="0.25">
      <c r="G5392" s="27"/>
      <c r="L5392" s="44"/>
    </row>
    <row r="5393" spans="7:12" s="10" customFormat="1" x14ac:dyDescent="0.25">
      <c r="G5393" s="27"/>
      <c r="L5393" s="44"/>
    </row>
    <row r="5394" spans="7:12" s="10" customFormat="1" x14ac:dyDescent="0.25">
      <c r="G5394" s="27"/>
      <c r="L5394" s="44"/>
    </row>
    <row r="5395" spans="7:12" s="10" customFormat="1" x14ac:dyDescent="0.25">
      <c r="G5395" s="27"/>
      <c r="L5395" s="44"/>
    </row>
    <row r="5396" spans="7:12" s="10" customFormat="1" x14ac:dyDescent="0.25">
      <c r="G5396" s="27"/>
      <c r="L5396" s="44"/>
    </row>
    <row r="5397" spans="7:12" s="10" customFormat="1" x14ac:dyDescent="0.25">
      <c r="G5397" s="27"/>
      <c r="L5397" s="44"/>
    </row>
    <row r="5398" spans="7:12" s="10" customFormat="1" x14ac:dyDescent="0.25">
      <c r="G5398" s="27"/>
      <c r="L5398" s="44"/>
    </row>
    <row r="5399" spans="7:12" s="10" customFormat="1" x14ac:dyDescent="0.25">
      <c r="G5399" s="27"/>
      <c r="L5399" s="44"/>
    </row>
    <row r="5400" spans="7:12" s="10" customFormat="1" x14ac:dyDescent="0.25">
      <c r="G5400" s="27"/>
      <c r="L5400" s="44"/>
    </row>
    <row r="5401" spans="7:12" s="10" customFormat="1" x14ac:dyDescent="0.25">
      <c r="G5401" s="27"/>
      <c r="L5401" s="44"/>
    </row>
    <row r="5402" spans="7:12" s="10" customFormat="1" x14ac:dyDescent="0.25">
      <c r="G5402" s="27"/>
      <c r="L5402" s="44"/>
    </row>
    <row r="5403" spans="7:12" s="10" customFormat="1" x14ac:dyDescent="0.25">
      <c r="G5403" s="27"/>
      <c r="L5403" s="44"/>
    </row>
    <row r="5404" spans="7:12" s="10" customFormat="1" x14ac:dyDescent="0.25">
      <c r="G5404" s="27"/>
      <c r="L5404" s="44"/>
    </row>
    <row r="5405" spans="7:12" s="10" customFormat="1" x14ac:dyDescent="0.25">
      <c r="G5405" s="27"/>
      <c r="L5405" s="44"/>
    </row>
    <row r="5406" spans="7:12" s="10" customFormat="1" x14ac:dyDescent="0.25">
      <c r="G5406" s="27"/>
      <c r="L5406" s="44"/>
    </row>
    <row r="5407" spans="7:12" s="10" customFormat="1" x14ac:dyDescent="0.25">
      <c r="G5407" s="27"/>
      <c r="L5407" s="44"/>
    </row>
    <row r="5408" spans="7:12" s="10" customFormat="1" x14ac:dyDescent="0.25">
      <c r="G5408" s="27"/>
      <c r="L5408" s="44"/>
    </row>
    <row r="5409" spans="7:12" s="10" customFormat="1" x14ac:dyDescent="0.25">
      <c r="G5409" s="27"/>
      <c r="L5409" s="44"/>
    </row>
    <row r="5410" spans="7:12" s="10" customFormat="1" x14ac:dyDescent="0.25">
      <c r="G5410" s="27"/>
      <c r="L5410" s="44"/>
    </row>
    <row r="5411" spans="7:12" s="10" customFormat="1" x14ac:dyDescent="0.25">
      <c r="G5411" s="27"/>
      <c r="L5411" s="44"/>
    </row>
    <row r="5412" spans="7:12" s="10" customFormat="1" x14ac:dyDescent="0.25">
      <c r="G5412" s="27"/>
      <c r="L5412" s="44"/>
    </row>
    <row r="5413" spans="7:12" s="10" customFormat="1" x14ac:dyDescent="0.25">
      <c r="G5413" s="27"/>
      <c r="L5413" s="44"/>
    </row>
    <row r="5414" spans="7:12" s="10" customFormat="1" x14ac:dyDescent="0.25">
      <c r="G5414" s="27"/>
      <c r="L5414" s="44"/>
    </row>
    <row r="5415" spans="7:12" s="10" customFormat="1" x14ac:dyDescent="0.25">
      <c r="G5415" s="27"/>
      <c r="L5415" s="44"/>
    </row>
    <row r="5416" spans="7:12" s="10" customFormat="1" x14ac:dyDescent="0.25">
      <c r="G5416" s="27"/>
      <c r="L5416" s="44"/>
    </row>
    <row r="5417" spans="7:12" s="10" customFormat="1" x14ac:dyDescent="0.25">
      <c r="G5417" s="27"/>
      <c r="L5417" s="44"/>
    </row>
    <row r="5418" spans="7:12" s="10" customFormat="1" x14ac:dyDescent="0.25">
      <c r="G5418" s="27"/>
      <c r="L5418" s="44"/>
    </row>
    <row r="5419" spans="7:12" s="10" customFormat="1" x14ac:dyDescent="0.25">
      <c r="G5419" s="27"/>
      <c r="L5419" s="44"/>
    </row>
    <row r="5420" spans="7:12" s="10" customFormat="1" x14ac:dyDescent="0.25">
      <c r="G5420" s="27"/>
      <c r="L5420" s="44"/>
    </row>
    <row r="5421" spans="7:12" s="10" customFormat="1" x14ac:dyDescent="0.25">
      <c r="G5421" s="27"/>
      <c r="L5421" s="44"/>
    </row>
    <row r="5422" spans="7:12" s="10" customFormat="1" x14ac:dyDescent="0.25">
      <c r="G5422" s="27"/>
      <c r="L5422" s="44"/>
    </row>
    <row r="5423" spans="7:12" s="10" customFormat="1" x14ac:dyDescent="0.25">
      <c r="G5423" s="27"/>
      <c r="L5423" s="44"/>
    </row>
    <row r="5424" spans="7:12" s="10" customFormat="1" x14ac:dyDescent="0.25">
      <c r="G5424" s="27"/>
      <c r="L5424" s="44"/>
    </row>
    <row r="5425" spans="7:12" s="10" customFormat="1" x14ac:dyDescent="0.25">
      <c r="G5425" s="27"/>
      <c r="L5425" s="44"/>
    </row>
    <row r="5426" spans="7:12" s="10" customFormat="1" x14ac:dyDescent="0.25">
      <c r="G5426" s="27"/>
      <c r="L5426" s="44"/>
    </row>
    <row r="5427" spans="7:12" s="10" customFormat="1" x14ac:dyDescent="0.25">
      <c r="G5427" s="27"/>
      <c r="L5427" s="44"/>
    </row>
    <row r="5428" spans="7:12" s="10" customFormat="1" x14ac:dyDescent="0.25">
      <c r="G5428" s="27"/>
      <c r="L5428" s="44"/>
    </row>
    <row r="5429" spans="7:12" s="10" customFormat="1" x14ac:dyDescent="0.25">
      <c r="G5429" s="27"/>
      <c r="L5429" s="44"/>
    </row>
    <row r="5430" spans="7:12" s="10" customFormat="1" x14ac:dyDescent="0.25">
      <c r="G5430" s="27"/>
      <c r="L5430" s="44"/>
    </row>
    <row r="5431" spans="7:12" s="10" customFormat="1" x14ac:dyDescent="0.25">
      <c r="G5431" s="27"/>
      <c r="L5431" s="44"/>
    </row>
    <row r="5432" spans="7:12" s="10" customFormat="1" x14ac:dyDescent="0.25">
      <c r="G5432" s="27"/>
      <c r="L5432" s="44"/>
    </row>
    <row r="5433" spans="7:12" s="10" customFormat="1" x14ac:dyDescent="0.25">
      <c r="G5433" s="27"/>
      <c r="L5433" s="44"/>
    </row>
    <row r="5434" spans="7:12" s="10" customFormat="1" x14ac:dyDescent="0.25">
      <c r="G5434" s="27"/>
      <c r="L5434" s="44"/>
    </row>
    <row r="5435" spans="7:12" s="10" customFormat="1" x14ac:dyDescent="0.25">
      <c r="G5435" s="27"/>
      <c r="L5435" s="44"/>
    </row>
    <row r="5436" spans="7:12" s="10" customFormat="1" x14ac:dyDescent="0.25">
      <c r="G5436" s="27"/>
      <c r="L5436" s="44"/>
    </row>
    <row r="5437" spans="7:12" s="10" customFormat="1" x14ac:dyDescent="0.25">
      <c r="G5437" s="27"/>
      <c r="L5437" s="44"/>
    </row>
    <row r="5438" spans="7:12" s="10" customFormat="1" x14ac:dyDescent="0.25">
      <c r="G5438" s="27"/>
      <c r="L5438" s="44"/>
    </row>
    <row r="5439" spans="7:12" s="10" customFormat="1" x14ac:dyDescent="0.25">
      <c r="G5439" s="27"/>
      <c r="L5439" s="44"/>
    </row>
    <row r="5440" spans="7:12" s="10" customFormat="1" x14ac:dyDescent="0.25">
      <c r="G5440" s="27"/>
      <c r="L5440" s="44"/>
    </row>
    <row r="5441" spans="7:12" s="10" customFormat="1" x14ac:dyDescent="0.25">
      <c r="G5441" s="27"/>
      <c r="L5441" s="44"/>
    </row>
    <row r="5442" spans="7:12" s="10" customFormat="1" x14ac:dyDescent="0.25">
      <c r="G5442" s="27"/>
      <c r="L5442" s="44"/>
    </row>
    <row r="5443" spans="7:12" s="10" customFormat="1" x14ac:dyDescent="0.25">
      <c r="G5443" s="27"/>
      <c r="L5443" s="44"/>
    </row>
    <row r="5444" spans="7:12" s="10" customFormat="1" x14ac:dyDescent="0.25">
      <c r="G5444" s="27"/>
      <c r="L5444" s="44"/>
    </row>
    <row r="5445" spans="7:12" s="10" customFormat="1" x14ac:dyDescent="0.25">
      <c r="G5445" s="27"/>
      <c r="L5445" s="44"/>
    </row>
    <row r="5446" spans="7:12" s="10" customFormat="1" x14ac:dyDescent="0.25">
      <c r="G5446" s="27"/>
      <c r="L5446" s="44"/>
    </row>
    <row r="5447" spans="7:12" s="10" customFormat="1" x14ac:dyDescent="0.25">
      <c r="G5447" s="27"/>
      <c r="L5447" s="44"/>
    </row>
    <row r="5448" spans="7:12" s="10" customFormat="1" x14ac:dyDescent="0.25">
      <c r="G5448" s="27"/>
      <c r="L5448" s="44"/>
    </row>
    <row r="5449" spans="7:12" s="10" customFormat="1" x14ac:dyDescent="0.25">
      <c r="G5449" s="27"/>
      <c r="L5449" s="44"/>
    </row>
    <row r="5450" spans="7:12" s="10" customFormat="1" x14ac:dyDescent="0.25">
      <c r="G5450" s="27"/>
      <c r="L5450" s="44"/>
    </row>
    <row r="5451" spans="7:12" s="10" customFormat="1" x14ac:dyDescent="0.25">
      <c r="G5451" s="27"/>
      <c r="L5451" s="44"/>
    </row>
    <row r="5452" spans="7:12" s="10" customFormat="1" x14ac:dyDescent="0.25">
      <c r="G5452" s="27"/>
      <c r="L5452" s="44"/>
    </row>
    <row r="5453" spans="7:12" s="10" customFormat="1" x14ac:dyDescent="0.25">
      <c r="G5453" s="27"/>
      <c r="L5453" s="44"/>
    </row>
    <row r="5454" spans="7:12" s="10" customFormat="1" x14ac:dyDescent="0.25">
      <c r="G5454" s="27"/>
      <c r="L5454" s="44"/>
    </row>
    <row r="5455" spans="7:12" s="10" customFormat="1" x14ac:dyDescent="0.25">
      <c r="G5455" s="27"/>
      <c r="L5455" s="44"/>
    </row>
    <row r="5456" spans="7:12" s="10" customFormat="1" x14ac:dyDescent="0.25">
      <c r="G5456" s="27"/>
      <c r="L5456" s="44"/>
    </row>
    <row r="5457" spans="7:12" s="10" customFormat="1" x14ac:dyDescent="0.25">
      <c r="G5457" s="27"/>
      <c r="L5457" s="44"/>
    </row>
    <row r="5458" spans="7:12" s="10" customFormat="1" x14ac:dyDescent="0.25">
      <c r="G5458" s="27"/>
      <c r="L5458" s="44"/>
    </row>
    <row r="5459" spans="7:12" s="10" customFormat="1" x14ac:dyDescent="0.25">
      <c r="G5459" s="27"/>
      <c r="L5459" s="44"/>
    </row>
    <row r="5460" spans="7:12" s="10" customFormat="1" x14ac:dyDescent="0.25">
      <c r="G5460" s="27"/>
      <c r="L5460" s="44"/>
    </row>
    <row r="5461" spans="7:12" s="10" customFormat="1" x14ac:dyDescent="0.25">
      <c r="G5461" s="27"/>
      <c r="L5461" s="44"/>
    </row>
    <row r="5462" spans="7:12" s="10" customFormat="1" x14ac:dyDescent="0.25">
      <c r="G5462" s="27"/>
      <c r="L5462" s="44"/>
    </row>
    <row r="5463" spans="7:12" s="10" customFormat="1" x14ac:dyDescent="0.25">
      <c r="G5463" s="27"/>
      <c r="L5463" s="44"/>
    </row>
    <row r="5464" spans="7:12" s="10" customFormat="1" x14ac:dyDescent="0.25">
      <c r="G5464" s="27"/>
      <c r="L5464" s="44"/>
    </row>
    <row r="5465" spans="7:12" s="10" customFormat="1" x14ac:dyDescent="0.25">
      <c r="G5465" s="27"/>
      <c r="L5465" s="44"/>
    </row>
    <row r="5466" spans="7:12" s="10" customFormat="1" x14ac:dyDescent="0.25">
      <c r="G5466" s="27"/>
      <c r="L5466" s="44"/>
    </row>
    <row r="5467" spans="7:12" s="10" customFormat="1" x14ac:dyDescent="0.25">
      <c r="G5467" s="27"/>
      <c r="L5467" s="44"/>
    </row>
    <row r="5468" spans="7:12" s="10" customFormat="1" x14ac:dyDescent="0.25">
      <c r="G5468" s="27"/>
      <c r="L5468" s="44"/>
    </row>
    <row r="5469" spans="7:12" s="10" customFormat="1" x14ac:dyDescent="0.25">
      <c r="G5469" s="27"/>
      <c r="L5469" s="44"/>
    </row>
    <row r="5470" spans="7:12" s="10" customFormat="1" x14ac:dyDescent="0.25">
      <c r="G5470" s="27"/>
      <c r="L5470" s="44"/>
    </row>
    <row r="5471" spans="7:12" s="10" customFormat="1" x14ac:dyDescent="0.25">
      <c r="G5471" s="27"/>
      <c r="L5471" s="44"/>
    </row>
    <row r="5472" spans="7:12" s="10" customFormat="1" x14ac:dyDescent="0.25">
      <c r="G5472" s="27"/>
      <c r="L5472" s="44"/>
    </row>
    <row r="5473" spans="7:12" s="10" customFormat="1" x14ac:dyDescent="0.25">
      <c r="G5473" s="27"/>
      <c r="L5473" s="44"/>
    </row>
    <row r="5474" spans="7:12" s="10" customFormat="1" x14ac:dyDescent="0.25">
      <c r="G5474" s="27"/>
      <c r="L5474" s="44"/>
    </row>
    <row r="5475" spans="7:12" s="10" customFormat="1" x14ac:dyDescent="0.25">
      <c r="G5475" s="27"/>
      <c r="L5475" s="44"/>
    </row>
    <row r="5476" spans="7:12" s="10" customFormat="1" x14ac:dyDescent="0.25">
      <c r="G5476" s="27"/>
      <c r="L5476" s="44"/>
    </row>
    <row r="5477" spans="7:12" s="10" customFormat="1" x14ac:dyDescent="0.25">
      <c r="G5477" s="27"/>
      <c r="L5477" s="44"/>
    </row>
    <row r="5478" spans="7:12" s="10" customFormat="1" x14ac:dyDescent="0.25">
      <c r="G5478" s="27"/>
      <c r="L5478" s="44"/>
    </row>
    <row r="5479" spans="7:12" s="10" customFormat="1" x14ac:dyDescent="0.25">
      <c r="G5479" s="27"/>
      <c r="L5479" s="44"/>
    </row>
    <row r="5480" spans="7:12" s="10" customFormat="1" x14ac:dyDescent="0.25">
      <c r="G5480" s="27"/>
      <c r="L5480" s="44"/>
    </row>
    <row r="5481" spans="7:12" s="10" customFormat="1" x14ac:dyDescent="0.25">
      <c r="G5481" s="27"/>
      <c r="L5481" s="44"/>
    </row>
    <row r="5482" spans="7:12" s="10" customFormat="1" x14ac:dyDescent="0.25">
      <c r="G5482" s="27"/>
      <c r="L5482" s="44"/>
    </row>
    <row r="5483" spans="7:12" s="10" customFormat="1" x14ac:dyDescent="0.25">
      <c r="G5483" s="27"/>
      <c r="L5483" s="44"/>
    </row>
    <row r="5484" spans="7:12" s="10" customFormat="1" x14ac:dyDescent="0.25">
      <c r="G5484" s="27"/>
      <c r="L5484" s="44"/>
    </row>
    <row r="5485" spans="7:12" s="10" customFormat="1" x14ac:dyDescent="0.25">
      <c r="G5485" s="27"/>
      <c r="L5485" s="44"/>
    </row>
    <row r="5486" spans="7:12" s="10" customFormat="1" x14ac:dyDescent="0.25">
      <c r="G5486" s="27"/>
      <c r="L5486" s="44"/>
    </row>
    <row r="5487" spans="7:12" s="10" customFormat="1" x14ac:dyDescent="0.25">
      <c r="G5487" s="27"/>
      <c r="L5487" s="44"/>
    </row>
    <row r="5488" spans="7:12" s="10" customFormat="1" x14ac:dyDescent="0.25">
      <c r="G5488" s="27"/>
      <c r="L5488" s="44"/>
    </row>
    <row r="5489" spans="7:12" s="10" customFormat="1" x14ac:dyDescent="0.25">
      <c r="G5489" s="27"/>
      <c r="L5489" s="44"/>
    </row>
    <row r="5490" spans="7:12" s="10" customFormat="1" x14ac:dyDescent="0.25">
      <c r="G5490" s="27"/>
      <c r="L5490" s="44"/>
    </row>
    <row r="5491" spans="7:12" s="10" customFormat="1" x14ac:dyDescent="0.25">
      <c r="G5491" s="27"/>
      <c r="L5491" s="44"/>
    </row>
    <row r="5492" spans="7:12" s="10" customFormat="1" x14ac:dyDescent="0.25">
      <c r="G5492" s="27"/>
      <c r="L5492" s="44"/>
    </row>
    <row r="5493" spans="7:12" s="10" customFormat="1" x14ac:dyDescent="0.25">
      <c r="G5493" s="27"/>
      <c r="L5493" s="44"/>
    </row>
    <row r="5494" spans="7:12" s="10" customFormat="1" x14ac:dyDescent="0.25">
      <c r="G5494" s="27"/>
      <c r="L5494" s="44"/>
    </row>
    <row r="5495" spans="7:12" s="10" customFormat="1" x14ac:dyDescent="0.25">
      <c r="G5495" s="27"/>
      <c r="L5495" s="44"/>
    </row>
    <row r="5496" spans="7:12" s="10" customFormat="1" x14ac:dyDescent="0.25">
      <c r="G5496" s="27"/>
      <c r="L5496" s="44"/>
    </row>
    <row r="5497" spans="7:12" s="10" customFormat="1" x14ac:dyDescent="0.25">
      <c r="G5497" s="27"/>
      <c r="L5497" s="44"/>
    </row>
    <row r="5498" spans="7:12" s="10" customFormat="1" x14ac:dyDescent="0.25">
      <c r="G5498" s="27"/>
      <c r="L5498" s="44"/>
    </row>
    <row r="5499" spans="7:12" s="10" customFormat="1" x14ac:dyDescent="0.25">
      <c r="G5499" s="27"/>
      <c r="L5499" s="44"/>
    </row>
    <row r="5500" spans="7:12" s="10" customFormat="1" x14ac:dyDescent="0.25">
      <c r="G5500" s="27"/>
      <c r="L5500" s="44"/>
    </row>
    <row r="5501" spans="7:12" s="10" customFormat="1" x14ac:dyDescent="0.25">
      <c r="G5501" s="27"/>
      <c r="L5501" s="44"/>
    </row>
    <row r="5502" spans="7:12" s="10" customFormat="1" x14ac:dyDescent="0.25">
      <c r="G5502" s="27"/>
      <c r="L5502" s="44"/>
    </row>
    <row r="5503" spans="7:12" s="10" customFormat="1" x14ac:dyDescent="0.25">
      <c r="G5503" s="27"/>
      <c r="L5503" s="44"/>
    </row>
    <row r="5504" spans="7:12" s="10" customFormat="1" x14ac:dyDescent="0.25">
      <c r="G5504" s="27"/>
      <c r="L5504" s="44"/>
    </row>
    <row r="5505" spans="7:12" s="10" customFormat="1" x14ac:dyDescent="0.25">
      <c r="G5505" s="27"/>
      <c r="L5505" s="44"/>
    </row>
    <row r="5506" spans="7:12" s="10" customFormat="1" x14ac:dyDescent="0.25">
      <c r="G5506" s="27"/>
      <c r="L5506" s="44"/>
    </row>
    <row r="5507" spans="7:12" s="10" customFormat="1" x14ac:dyDescent="0.25">
      <c r="G5507" s="27"/>
      <c r="L5507" s="44"/>
    </row>
    <row r="5508" spans="7:12" s="10" customFormat="1" x14ac:dyDescent="0.25">
      <c r="G5508" s="27"/>
      <c r="L5508" s="44"/>
    </row>
    <row r="5509" spans="7:12" s="10" customFormat="1" x14ac:dyDescent="0.25">
      <c r="G5509" s="27"/>
      <c r="L5509" s="44"/>
    </row>
    <row r="5510" spans="7:12" s="10" customFormat="1" x14ac:dyDescent="0.25">
      <c r="G5510" s="27"/>
      <c r="L5510" s="44"/>
    </row>
    <row r="5511" spans="7:12" s="10" customFormat="1" x14ac:dyDescent="0.25">
      <c r="G5511" s="27"/>
      <c r="L5511" s="44"/>
    </row>
    <row r="5512" spans="7:12" s="10" customFormat="1" x14ac:dyDescent="0.25">
      <c r="G5512" s="27"/>
      <c r="L5512" s="44"/>
    </row>
    <row r="5513" spans="7:12" s="10" customFormat="1" x14ac:dyDescent="0.25">
      <c r="G5513" s="27"/>
      <c r="L5513" s="44"/>
    </row>
    <row r="5514" spans="7:12" s="10" customFormat="1" x14ac:dyDescent="0.25">
      <c r="G5514" s="27"/>
      <c r="L5514" s="44"/>
    </row>
    <row r="5515" spans="7:12" s="10" customFormat="1" x14ac:dyDescent="0.25">
      <c r="G5515" s="27"/>
      <c r="L5515" s="44"/>
    </row>
    <row r="5516" spans="7:12" s="10" customFormat="1" x14ac:dyDescent="0.25">
      <c r="G5516" s="27"/>
      <c r="L5516" s="44"/>
    </row>
    <row r="5517" spans="7:12" s="10" customFormat="1" x14ac:dyDescent="0.25">
      <c r="G5517" s="27"/>
      <c r="L5517" s="44"/>
    </row>
    <row r="5518" spans="7:12" s="10" customFormat="1" x14ac:dyDescent="0.25">
      <c r="G5518" s="27"/>
      <c r="L5518" s="44"/>
    </row>
    <row r="5519" spans="7:12" s="10" customFormat="1" x14ac:dyDescent="0.25">
      <c r="G5519" s="27"/>
      <c r="L5519" s="44"/>
    </row>
    <row r="5520" spans="7:12" s="10" customFormat="1" x14ac:dyDescent="0.25">
      <c r="G5520" s="27"/>
      <c r="L5520" s="44"/>
    </row>
    <row r="5521" spans="7:12" s="10" customFormat="1" x14ac:dyDescent="0.25">
      <c r="G5521" s="27"/>
      <c r="L5521" s="44"/>
    </row>
    <row r="5522" spans="7:12" s="10" customFormat="1" x14ac:dyDescent="0.25">
      <c r="G5522" s="27"/>
      <c r="L5522" s="44"/>
    </row>
    <row r="5523" spans="7:12" s="10" customFormat="1" x14ac:dyDescent="0.25">
      <c r="G5523" s="27"/>
      <c r="L5523" s="44"/>
    </row>
    <row r="5524" spans="7:12" s="10" customFormat="1" x14ac:dyDescent="0.25">
      <c r="G5524" s="27"/>
      <c r="L5524" s="44"/>
    </row>
    <row r="5525" spans="7:12" s="10" customFormat="1" x14ac:dyDescent="0.25">
      <c r="G5525" s="27"/>
      <c r="L5525" s="44"/>
    </row>
    <row r="5526" spans="7:12" s="10" customFormat="1" x14ac:dyDescent="0.25">
      <c r="G5526" s="27"/>
      <c r="L5526" s="44"/>
    </row>
    <row r="5527" spans="7:12" s="10" customFormat="1" x14ac:dyDescent="0.25">
      <c r="G5527" s="27"/>
      <c r="L5527" s="44"/>
    </row>
    <row r="5528" spans="7:12" s="10" customFormat="1" x14ac:dyDescent="0.25">
      <c r="G5528" s="27"/>
      <c r="L5528" s="44"/>
    </row>
    <row r="5529" spans="7:12" s="10" customFormat="1" x14ac:dyDescent="0.25">
      <c r="G5529" s="27"/>
      <c r="L5529" s="44"/>
    </row>
    <row r="5530" spans="7:12" s="10" customFormat="1" x14ac:dyDescent="0.25">
      <c r="G5530" s="27"/>
      <c r="L5530" s="44"/>
    </row>
    <row r="5531" spans="7:12" s="10" customFormat="1" x14ac:dyDescent="0.25">
      <c r="G5531" s="27"/>
      <c r="L5531" s="44"/>
    </row>
    <row r="5532" spans="7:12" s="10" customFormat="1" x14ac:dyDescent="0.25">
      <c r="G5532" s="27"/>
      <c r="L5532" s="44"/>
    </row>
    <row r="5533" spans="7:12" s="10" customFormat="1" x14ac:dyDescent="0.25">
      <c r="G5533" s="27"/>
      <c r="L5533" s="44"/>
    </row>
    <row r="5534" spans="7:12" s="10" customFormat="1" x14ac:dyDescent="0.25">
      <c r="G5534" s="27"/>
      <c r="L5534" s="44"/>
    </row>
    <row r="5535" spans="7:12" s="10" customFormat="1" x14ac:dyDescent="0.25">
      <c r="G5535" s="27"/>
      <c r="L5535" s="44"/>
    </row>
    <row r="5536" spans="7:12" s="10" customFormat="1" x14ac:dyDescent="0.25">
      <c r="G5536" s="27"/>
      <c r="L5536" s="44"/>
    </row>
    <row r="5537" spans="7:12" s="10" customFormat="1" x14ac:dyDescent="0.25">
      <c r="G5537" s="27"/>
      <c r="L5537" s="44"/>
    </row>
    <row r="5538" spans="7:12" s="10" customFormat="1" x14ac:dyDescent="0.25">
      <c r="G5538" s="27"/>
      <c r="L5538" s="44"/>
    </row>
    <row r="5539" spans="7:12" s="10" customFormat="1" x14ac:dyDescent="0.25">
      <c r="G5539" s="27"/>
      <c r="L5539" s="44"/>
    </row>
    <row r="5540" spans="7:12" s="10" customFormat="1" x14ac:dyDescent="0.25">
      <c r="G5540" s="27"/>
      <c r="L5540" s="44"/>
    </row>
    <row r="5541" spans="7:12" s="10" customFormat="1" x14ac:dyDescent="0.25">
      <c r="G5541" s="27"/>
      <c r="L5541" s="44"/>
    </row>
    <row r="5542" spans="7:12" s="10" customFormat="1" x14ac:dyDescent="0.25">
      <c r="G5542" s="27"/>
      <c r="L5542" s="44"/>
    </row>
    <row r="5543" spans="7:12" s="10" customFormat="1" x14ac:dyDescent="0.25">
      <c r="G5543" s="27"/>
      <c r="L5543" s="44"/>
    </row>
    <row r="5544" spans="7:12" s="10" customFormat="1" x14ac:dyDescent="0.25">
      <c r="G5544" s="27"/>
      <c r="L5544" s="44"/>
    </row>
    <row r="5545" spans="7:12" s="10" customFormat="1" x14ac:dyDescent="0.25">
      <c r="G5545" s="27"/>
      <c r="L5545" s="44"/>
    </row>
    <row r="5546" spans="7:12" s="10" customFormat="1" x14ac:dyDescent="0.25">
      <c r="G5546" s="27"/>
      <c r="L5546" s="44"/>
    </row>
    <row r="5547" spans="7:12" s="10" customFormat="1" x14ac:dyDescent="0.25">
      <c r="G5547" s="27"/>
      <c r="L5547" s="44"/>
    </row>
    <row r="5548" spans="7:12" s="10" customFormat="1" x14ac:dyDescent="0.25">
      <c r="G5548" s="27"/>
      <c r="L5548" s="44"/>
    </row>
    <row r="5549" spans="7:12" s="10" customFormat="1" x14ac:dyDescent="0.25">
      <c r="G5549" s="27"/>
      <c r="L5549" s="44"/>
    </row>
    <row r="5550" spans="7:12" s="10" customFormat="1" x14ac:dyDescent="0.25">
      <c r="G5550" s="27"/>
      <c r="L5550" s="44"/>
    </row>
    <row r="5551" spans="7:12" s="10" customFormat="1" x14ac:dyDescent="0.25">
      <c r="G5551" s="27"/>
      <c r="L5551" s="44"/>
    </row>
    <row r="5552" spans="7:12" s="10" customFormat="1" x14ac:dyDescent="0.25">
      <c r="G5552" s="27"/>
      <c r="L5552" s="44"/>
    </row>
    <row r="5553" spans="7:12" s="10" customFormat="1" x14ac:dyDescent="0.25">
      <c r="G5553" s="27"/>
      <c r="L5553" s="44"/>
    </row>
    <row r="5554" spans="7:12" s="10" customFormat="1" x14ac:dyDescent="0.25">
      <c r="G5554" s="27"/>
      <c r="L5554" s="44"/>
    </row>
    <row r="5555" spans="7:12" s="10" customFormat="1" x14ac:dyDescent="0.25">
      <c r="G5555" s="27"/>
      <c r="L5555" s="44"/>
    </row>
    <row r="5556" spans="7:12" s="10" customFormat="1" x14ac:dyDescent="0.25">
      <c r="G5556" s="27"/>
      <c r="L5556" s="44"/>
    </row>
    <row r="5557" spans="7:12" s="10" customFormat="1" x14ac:dyDescent="0.25">
      <c r="G5557" s="27"/>
      <c r="L5557" s="44"/>
    </row>
    <row r="5558" spans="7:12" s="10" customFormat="1" x14ac:dyDescent="0.25">
      <c r="G5558" s="27"/>
      <c r="L5558" s="44"/>
    </row>
    <row r="5559" spans="7:12" s="10" customFormat="1" x14ac:dyDescent="0.25">
      <c r="G5559" s="27"/>
      <c r="L5559" s="44"/>
    </row>
    <row r="5560" spans="7:12" s="10" customFormat="1" x14ac:dyDescent="0.25">
      <c r="G5560" s="27"/>
      <c r="L5560" s="44"/>
    </row>
    <row r="5561" spans="7:12" s="10" customFormat="1" x14ac:dyDescent="0.25">
      <c r="G5561" s="27"/>
      <c r="L5561" s="44"/>
    </row>
    <row r="5562" spans="7:12" s="10" customFormat="1" x14ac:dyDescent="0.25">
      <c r="G5562" s="27"/>
      <c r="L5562" s="44"/>
    </row>
    <row r="5563" spans="7:12" s="10" customFormat="1" x14ac:dyDescent="0.25">
      <c r="G5563" s="27"/>
      <c r="L5563" s="44"/>
    </row>
    <row r="5564" spans="7:12" s="10" customFormat="1" x14ac:dyDescent="0.25">
      <c r="G5564" s="27"/>
      <c r="L5564" s="44"/>
    </row>
    <row r="5565" spans="7:12" s="10" customFormat="1" x14ac:dyDescent="0.25">
      <c r="G5565" s="27"/>
      <c r="L5565" s="44"/>
    </row>
    <row r="5566" spans="7:12" s="10" customFormat="1" x14ac:dyDescent="0.25">
      <c r="G5566" s="27"/>
      <c r="L5566" s="44"/>
    </row>
    <row r="5567" spans="7:12" s="10" customFormat="1" x14ac:dyDescent="0.25">
      <c r="G5567" s="27"/>
      <c r="L5567" s="44"/>
    </row>
    <row r="5568" spans="7:12" s="10" customFormat="1" x14ac:dyDescent="0.25">
      <c r="G5568" s="27"/>
      <c r="L5568" s="44"/>
    </row>
    <row r="5569" spans="7:12" s="10" customFormat="1" x14ac:dyDescent="0.25">
      <c r="G5569" s="27"/>
      <c r="L5569" s="44"/>
    </row>
    <row r="5570" spans="7:12" s="10" customFormat="1" x14ac:dyDescent="0.25">
      <c r="G5570" s="27"/>
      <c r="L5570" s="44"/>
    </row>
    <row r="5571" spans="7:12" s="10" customFormat="1" x14ac:dyDescent="0.25">
      <c r="G5571" s="27"/>
      <c r="L5571" s="44"/>
    </row>
    <row r="5572" spans="7:12" s="10" customFormat="1" x14ac:dyDescent="0.25">
      <c r="G5572" s="27"/>
      <c r="L5572" s="44"/>
    </row>
    <row r="5573" spans="7:12" s="10" customFormat="1" x14ac:dyDescent="0.25">
      <c r="G5573" s="27"/>
      <c r="L5573" s="44"/>
    </row>
    <row r="5574" spans="7:12" s="10" customFormat="1" x14ac:dyDescent="0.25">
      <c r="G5574" s="27"/>
      <c r="L5574" s="44"/>
    </row>
    <row r="5575" spans="7:12" s="10" customFormat="1" x14ac:dyDescent="0.25">
      <c r="G5575" s="27"/>
      <c r="L5575" s="44"/>
    </row>
    <row r="5576" spans="7:12" s="10" customFormat="1" x14ac:dyDescent="0.25">
      <c r="G5576" s="27"/>
      <c r="L5576" s="44"/>
    </row>
    <row r="5577" spans="7:12" s="10" customFormat="1" x14ac:dyDescent="0.25">
      <c r="G5577" s="27"/>
      <c r="L5577" s="44"/>
    </row>
    <row r="5578" spans="7:12" s="10" customFormat="1" x14ac:dyDescent="0.25">
      <c r="G5578" s="27"/>
      <c r="L5578" s="44"/>
    </row>
    <row r="5579" spans="7:12" s="10" customFormat="1" x14ac:dyDescent="0.25">
      <c r="G5579" s="27"/>
      <c r="L5579" s="44"/>
    </row>
    <row r="5580" spans="7:12" s="10" customFormat="1" x14ac:dyDescent="0.25">
      <c r="G5580" s="27"/>
      <c r="L5580" s="44"/>
    </row>
    <row r="5581" spans="7:12" s="10" customFormat="1" x14ac:dyDescent="0.25">
      <c r="G5581" s="27"/>
      <c r="L5581" s="44"/>
    </row>
    <row r="5582" spans="7:12" s="10" customFormat="1" x14ac:dyDescent="0.25">
      <c r="G5582" s="27"/>
      <c r="L5582" s="44"/>
    </row>
    <row r="5583" spans="7:12" s="10" customFormat="1" x14ac:dyDescent="0.25">
      <c r="G5583" s="27"/>
      <c r="L5583" s="44"/>
    </row>
    <row r="5584" spans="7:12" s="10" customFormat="1" x14ac:dyDescent="0.25">
      <c r="G5584" s="27"/>
      <c r="L5584" s="44"/>
    </row>
    <row r="5585" spans="7:12" s="10" customFormat="1" x14ac:dyDescent="0.25">
      <c r="G5585" s="27"/>
      <c r="L5585" s="44"/>
    </row>
    <row r="5586" spans="7:12" s="10" customFormat="1" x14ac:dyDescent="0.25">
      <c r="G5586" s="27"/>
      <c r="L5586" s="44"/>
    </row>
    <row r="5587" spans="7:12" s="10" customFormat="1" x14ac:dyDescent="0.25">
      <c r="G5587" s="27"/>
      <c r="L5587" s="44"/>
    </row>
    <row r="5588" spans="7:12" s="10" customFormat="1" x14ac:dyDescent="0.25">
      <c r="G5588" s="27"/>
      <c r="L5588" s="44"/>
    </row>
    <row r="5589" spans="7:12" s="10" customFormat="1" x14ac:dyDescent="0.25">
      <c r="G5589" s="27"/>
      <c r="L5589" s="44"/>
    </row>
    <row r="5590" spans="7:12" s="10" customFormat="1" x14ac:dyDescent="0.25">
      <c r="G5590" s="27"/>
      <c r="L5590" s="44"/>
    </row>
    <row r="5591" spans="7:12" s="10" customFormat="1" x14ac:dyDescent="0.25">
      <c r="G5591" s="27"/>
      <c r="L5591" s="44"/>
    </row>
    <row r="5592" spans="7:12" s="10" customFormat="1" x14ac:dyDescent="0.25">
      <c r="G5592" s="27"/>
      <c r="L5592" s="44"/>
    </row>
    <row r="5593" spans="7:12" s="10" customFormat="1" x14ac:dyDescent="0.25">
      <c r="G5593" s="27"/>
      <c r="L5593" s="44"/>
    </row>
    <row r="5594" spans="7:12" s="10" customFormat="1" x14ac:dyDescent="0.25">
      <c r="G5594" s="27"/>
      <c r="L5594" s="44"/>
    </row>
    <row r="5595" spans="7:12" s="10" customFormat="1" x14ac:dyDescent="0.25">
      <c r="G5595" s="27"/>
      <c r="L5595" s="44"/>
    </row>
    <row r="5596" spans="7:12" s="10" customFormat="1" x14ac:dyDescent="0.25">
      <c r="G5596" s="27"/>
      <c r="L5596" s="44"/>
    </row>
    <row r="5597" spans="7:12" s="10" customFormat="1" x14ac:dyDescent="0.25">
      <c r="G5597" s="27"/>
      <c r="L5597" s="44"/>
    </row>
    <row r="5598" spans="7:12" s="10" customFormat="1" x14ac:dyDescent="0.25">
      <c r="G5598" s="27"/>
      <c r="L5598" s="44"/>
    </row>
    <row r="5599" spans="7:12" s="10" customFormat="1" x14ac:dyDescent="0.25">
      <c r="G5599" s="27"/>
      <c r="L5599" s="44"/>
    </row>
    <row r="5600" spans="7:12" s="10" customFormat="1" x14ac:dyDescent="0.25">
      <c r="G5600" s="27"/>
      <c r="L5600" s="44"/>
    </row>
    <row r="5601" spans="7:12" s="10" customFormat="1" x14ac:dyDescent="0.25">
      <c r="G5601" s="27"/>
      <c r="L5601" s="44"/>
    </row>
    <row r="5602" spans="7:12" s="10" customFormat="1" x14ac:dyDescent="0.25">
      <c r="G5602" s="27"/>
      <c r="L5602" s="44"/>
    </row>
    <row r="5603" spans="7:12" s="10" customFormat="1" x14ac:dyDescent="0.25">
      <c r="G5603" s="27"/>
      <c r="L5603" s="44"/>
    </row>
    <row r="5604" spans="7:12" s="10" customFormat="1" x14ac:dyDescent="0.25">
      <c r="G5604" s="27"/>
      <c r="L5604" s="44"/>
    </row>
    <row r="5605" spans="7:12" s="10" customFormat="1" x14ac:dyDescent="0.25">
      <c r="G5605" s="27"/>
      <c r="L5605" s="44"/>
    </row>
    <row r="5606" spans="7:12" s="10" customFormat="1" x14ac:dyDescent="0.25">
      <c r="G5606" s="27"/>
      <c r="L5606" s="44"/>
    </row>
    <row r="5607" spans="7:12" s="10" customFormat="1" x14ac:dyDescent="0.25">
      <c r="G5607" s="27"/>
      <c r="L5607" s="44"/>
    </row>
    <row r="5608" spans="7:12" s="10" customFormat="1" x14ac:dyDescent="0.25">
      <c r="G5608" s="27"/>
      <c r="L5608" s="44"/>
    </row>
    <row r="5609" spans="7:12" s="10" customFormat="1" x14ac:dyDescent="0.25">
      <c r="G5609" s="27"/>
      <c r="L5609" s="44"/>
    </row>
    <row r="5610" spans="7:12" s="10" customFormat="1" x14ac:dyDescent="0.25">
      <c r="G5610" s="27"/>
      <c r="L5610" s="44"/>
    </row>
    <row r="5611" spans="7:12" s="10" customFormat="1" x14ac:dyDescent="0.25">
      <c r="G5611" s="27"/>
      <c r="L5611" s="44"/>
    </row>
    <row r="5612" spans="7:12" s="10" customFormat="1" x14ac:dyDescent="0.25">
      <c r="G5612" s="27"/>
      <c r="L5612" s="44"/>
    </row>
    <row r="5613" spans="7:12" s="10" customFormat="1" x14ac:dyDescent="0.25">
      <c r="G5613" s="27"/>
      <c r="L5613" s="44"/>
    </row>
    <row r="5614" spans="7:12" s="10" customFormat="1" x14ac:dyDescent="0.25">
      <c r="G5614" s="27"/>
      <c r="L5614" s="44"/>
    </row>
    <row r="5615" spans="7:12" s="10" customFormat="1" x14ac:dyDescent="0.25">
      <c r="G5615" s="27"/>
      <c r="L5615" s="44"/>
    </row>
    <row r="5616" spans="7:12" s="10" customFormat="1" x14ac:dyDescent="0.25">
      <c r="G5616" s="27"/>
      <c r="L5616" s="44"/>
    </row>
    <row r="5617" spans="7:12" s="10" customFormat="1" x14ac:dyDescent="0.25">
      <c r="G5617" s="27"/>
      <c r="L5617" s="44"/>
    </row>
    <row r="5618" spans="7:12" s="10" customFormat="1" x14ac:dyDescent="0.25">
      <c r="G5618" s="27"/>
      <c r="L5618" s="44"/>
    </row>
    <row r="5619" spans="7:12" s="10" customFormat="1" x14ac:dyDescent="0.25">
      <c r="G5619" s="27"/>
      <c r="L5619" s="44"/>
    </row>
    <row r="5620" spans="7:12" s="10" customFormat="1" x14ac:dyDescent="0.25">
      <c r="G5620" s="27"/>
      <c r="L5620" s="44"/>
    </row>
    <row r="5621" spans="7:12" s="10" customFormat="1" x14ac:dyDescent="0.25">
      <c r="G5621" s="27"/>
      <c r="L5621" s="44"/>
    </row>
    <row r="5622" spans="7:12" s="10" customFormat="1" x14ac:dyDescent="0.25">
      <c r="G5622" s="27"/>
      <c r="L5622" s="44"/>
    </row>
    <row r="5623" spans="7:12" s="10" customFormat="1" x14ac:dyDescent="0.25">
      <c r="G5623" s="27"/>
      <c r="L5623" s="44"/>
    </row>
    <row r="5624" spans="7:12" s="10" customFormat="1" x14ac:dyDescent="0.25">
      <c r="G5624" s="27"/>
      <c r="L5624" s="44"/>
    </row>
    <row r="5625" spans="7:12" s="10" customFormat="1" x14ac:dyDescent="0.25">
      <c r="G5625" s="27"/>
      <c r="L5625" s="44"/>
    </row>
    <row r="5626" spans="7:12" s="10" customFormat="1" x14ac:dyDescent="0.25">
      <c r="G5626" s="27"/>
      <c r="L5626" s="44"/>
    </row>
    <row r="5627" spans="7:12" s="10" customFormat="1" x14ac:dyDescent="0.25">
      <c r="G5627" s="27"/>
      <c r="L5627" s="44"/>
    </row>
    <row r="5628" spans="7:12" s="10" customFormat="1" x14ac:dyDescent="0.25">
      <c r="G5628" s="27"/>
      <c r="L5628" s="44"/>
    </row>
    <row r="5629" spans="7:12" s="10" customFormat="1" x14ac:dyDescent="0.25">
      <c r="G5629" s="27"/>
      <c r="L5629" s="44"/>
    </row>
    <row r="5630" spans="7:12" s="10" customFormat="1" x14ac:dyDescent="0.25">
      <c r="G5630" s="27"/>
      <c r="L5630" s="44"/>
    </row>
    <row r="5631" spans="7:12" s="10" customFormat="1" x14ac:dyDescent="0.25">
      <c r="G5631" s="27"/>
      <c r="L5631" s="44"/>
    </row>
    <row r="5632" spans="7:12" s="10" customFormat="1" x14ac:dyDescent="0.25">
      <c r="G5632" s="27"/>
      <c r="L5632" s="44"/>
    </row>
    <row r="5633" spans="7:12" s="10" customFormat="1" x14ac:dyDescent="0.25">
      <c r="G5633" s="27"/>
      <c r="L5633" s="44"/>
    </row>
    <row r="5634" spans="7:12" s="10" customFormat="1" x14ac:dyDescent="0.25">
      <c r="G5634" s="27"/>
      <c r="L5634" s="44"/>
    </row>
    <row r="5635" spans="7:12" s="10" customFormat="1" x14ac:dyDescent="0.25">
      <c r="G5635" s="27"/>
      <c r="L5635" s="44"/>
    </row>
    <row r="5636" spans="7:12" s="10" customFormat="1" x14ac:dyDescent="0.25">
      <c r="G5636" s="27"/>
      <c r="L5636" s="44"/>
    </row>
    <row r="5637" spans="7:12" s="10" customFormat="1" x14ac:dyDescent="0.25">
      <c r="G5637" s="27"/>
      <c r="L5637" s="44"/>
    </row>
    <row r="5638" spans="7:12" s="10" customFormat="1" x14ac:dyDescent="0.25">
      <c r="G5638" s="27"/>
      <c r="L5638" s="44"/>
    </row>
    <row r="5639" spans="7:12" s="10" customFormat="1" x14ac:dyDescent="0.25">
      <c r="G5639" s="27"/>
      <c r="L5639" s="44"/>
    </row>
    <row r="5640" spans="7:12" s="10" customFormat="1" x14ac:dyDescent="0.25">
      <c r="G5640" s="27"/>
      <c r="L5640" s="44"/>
    </row>
    <row r="5641" spans="7:12" s="10" customFormat="1" x14ac:dyDescent="0.25">
      <c r="G5641" s="27"/>
      <c r="L5641" s="44"/>
    </row>
    <row r="5642" spans="7:12" s="10" customFormat="1" x14ac:dyDescent="0.25">
      <c r="G5642" s="27"/>
      <c r="L5642" s="44"/>
    </row>
    <row r="5643" spans="7:12" s="10" customFormat="1" x14ac:dyDescent="0.25">
      <c r="G5643" s="27"/>
      <c r="L5643" s="44"/>
    </row>
    <row r="5644" spans="7:12" s="10" customFormat="1" x14ac:dyDescent="0.25">
      <c r="G5644" s="27"/>
      <c r="L5644" s="44"/>
    </row>
    <row r="5645" spans="7:12" s="10" customFormat="1" x14ac:dyDescent="0.25">
      <c r="G5645" s="27"/>
      <c r="L5645" s="44"/>
    </row>
    <row r="5646" spans="7:12" s="10" customFormat="1" x14ac:dyDescent="0.25">
      <c r="G5646" s="27"/>
      <c r="L5646" s="44"/>
    </row>
    <row r="5647" spans="7:12" s="10" customFormat="1" x14ac:dyDescent="0.25">
      <c r="G5647" s="27"/>
      <c r="L5647" s="44"/>
    </row>
    <row r="5648" spans="7:12" s="10" customFormat="1" x14ac:dyDescent="0.25">
      <c r="G5648" s="27"/>
      <c r="L5648" s="44"/>
    </row>
    <row r="5649" spans="7:12" s="10" customFormat="1" x14ac:dyDescent="0.25">
      <c r="G5649" s="27"/>
      <c r="L5649" s="44"/>
    </row>
    <row r="5650" spans="7:12" s="10" customFormat="1" x14ac:dyDescent="0.25">
      <c r="G5650" s="27"/>
      <c r="L5650" s="44"/>
    </row>
    <row r="5651" spans="7:12" s="10" customFormat="1" x14ac:dyDescent="0.25">
      <c r="G5651" s="27"/>
      <c r="L5651" s="44"/>
    </row>
    <row r="5652" spans="7:12" s="10" customFormat="1" x14ac:dyDescent="0.25">
      <c r="G5652" s="27"/>
      <c r="L5652" s="44"/>
    </row>
    <row r="5653" spans="7:12" s="10" customFormat="1" x14ac:dyDescent="0.25">
      <c r="G5653" s="27"/>
      <c r="L5653" s="44"/>
    </row>
    <row r="5654" spans="7:12" s="10" customFormat="1" x14ac:dyDescent="0.25">
      <c r="G5654" s="27"/>
      <c r="L5654" s="44"/>
    </row>
    <row r="5655" spans="7:12" s="10" customFormat="1" x14ac:dyDescent="0.25">
      <c r="G5655" s="27"/>
      <c r="L5655" s="44"/>
    </row>
    <row r="5656" spans="7:12" s="10" customFormat="1" x14ac:dyDescent="0.25">
      <c r="G5656" s="27"/>
      <c r="L5656" s="44"/>
    </row>
    <row r="5657" spans="7:12" s="10" customFormat="1" x14ac:dyDescent="0.25">
      <c r="G5657" s="27"/>
      <c r="L5657" s="44"/>
    </row>
    <row r="5658" spans="7:12" s="10" customFormat="1" x14ac:dyDescent="0.25">
      <c r="G5658" s="27"/>
      <c r="L5658" s="44"/>
    </row>
    <row r="5659" spans="7:12" s="10" customFormat="1" x14ac:dyDescent="0.25">
      <c r="G5659" s="27"/>
      <c r="L5659" s="44"/>
    </row>
    <row r="5660" spans="7:12" s="10" customFormat="1" x14ac:dyDescent="0.25">
      <c r="G5660" s="27"/>
      <c r="L5660" s="44"/>
    </row>
    <row r="5661" spans="7:12" s="10" customFormat="1" x14ac:dyDescent="0.25">
      <c r="G5661" s="27"/>
      <c r="L5661" s="44"/>
    </row>
    <row r="5662" spans="7:12" s="10" customFormat="1" x14ac:dyDescent="0.25">
      <c r="G5662" s="27"/>
      <c r="L5662" s="44"/>
    </row>
    <row r="5663" spans="7:12" s="10" customFormat="1" x14ac:dyDescent="0.25">
      <c r="G5663" s="27"/>
      <c r="L5663" s="44"/>
    </row>
    <row r="5664" spans="7:12" s="10" customFormat="1" x14ac:dyDescent="0.25">
      <c r="G5664" s="27"/>
      <c r="L5664" s="44"/>
    </row>
    <row r="5665" spans="7:12" s="10" customFormat="1" x14ac:dyDescent="0.25">
      <c r="G5665" s="27"/>
      <c r="L5665" s="44"/>
    </row>
    <row r="5666" spans="7:12" s="10" customFormat="1" x14ac:dyDescent="0.25">
      <c r="G5666" s="27"/>
      <c r="L5666" s="44"/>
    </row>
    <row r="5667" spans="7:12" s="10" customFormat="1" x14ac:dyDescent="0.25">
      <c r="G5667" s="27"/>
      <c r="L5667" s="44"/>
    </row>
    <row r="5668" spans="7:12" s="10" customFormat="1" x14ac:dyDescent="0.25">
      <c r="G5668" s="27"/>
      <c r="L5668" s="44"/>
    </row>
    <row r="5669" spans="7:12" s="10" customFormat="1" x14ac:dyDescent="0.25">
      <c r="G5669" s="27"/>
      <c r="L5669" s="44"/>
    </row>
    <row r="5670" spans="7:12" s="10" customFormat="1" x14ac:dyDescent="0.25">
      <c r="G5670" s="27"/>
      <c r="L5670" s="44"/>
    </row>
    <row r="5671" spans="7:12" s="10" customFormat="1" x14ac:dyDescent="0.25">
      <c r="G5671" s="27"/>
      <c r="L5671" s="44"/>
    </row>
    <row r="5672" spans="7:12" s="10" customFormat="1" x14ac:dyDescent="0.25">
      <c r="G5672" s="27"/>
      <c r="L5672" s="44"/>
    </row>
    <row r="5673" spans="7:12" s="10" customFormat="1" x14ac:dyDescent="0.25">
      <c r="G5673" s="27"/>
      <c r="L5673" s="44"/>
    </row>
    <row r="5674" spans="7:12" s="10" customFormat="1" x14ac:dyDescent="0.25">
      <c r="G5674" s="27"/>
      <c r="L5674" s="44"/>
    </row>
    <row r="5675" spans="7:12" s="10" customFormat="1" x14ac:dyDescent="0.25">
      <c r="G5675" s="27"/>
      <c r="L5675" s="44"/>
    </row>
    <row r="5676" spans="7:12" s="10" customFormat="1" x14ac:dyDescent="0.25">
      <c r="G5676" s="27"/>
      <c r="L5676" s="44"/>
    </row>
    <row r="5677" spans="7:12" s="10" customFormat="1" x14ac:dyDescent="0.25">
      <c r="G5677" s="27"/>
      <c r="L5677" s="44"/>
    </row>
    <row r="5678" spans="7:12" s="10" customFormat="1" x14ac:dyDescent="0.25">
      <c r="G5678" s="27"/>
      <c r="L5678" s="44"/>
    </row>
    <row r="5679" spans="7:12" s="10" customFormat="1" x14ac:dyDescent="0.25">
      <c r="G5679" s="27"/>
      <c r="L5679" s="44"/>
    </row>
    <row r="5680" spans="7:12" s="10" customFormat="1" x14ac:dyDescent="0.25">
      <c r="G5680" s="27"/>
      <c r="L5680" s="44"/>
    </row>
    <row r="5681" spans="7:12" s="10" customFormat="1" x14ac:dyDescent="0.25">
      <c r="G5681" s="27"/>
      <c r="L5681" s="44"/>
    </row>
    <row r="5682" spans="7:12" s="10" customFormat="1" x14ac:dyDescent="0.25">
      <c r="G5682" s="27"/>
      <c r="L5682" s="44"/>
    </row>
    <row r="5683" spans="7:12" s="10" customFormat="1" x14ac:dyDescent="0.25">
      <c r="G5683" s="27"/>
      <c r="L5683" s="44"/>
    </row>
    <row r="5684" spans="7:12" s="10" customFormat="1" x14ac:dyDescent="0.25">
      <c r="G5684" s="27"/>
      <c r="L5684" s="44"/>
    </row>
    <row r="5685" spans="7:12" s="10" customFormat="1" x14ac:dyDescent="0.25">
      <c r="G5685" s="27"/>
      <c r="L5685" s="44"/>
    </row>
    <row r="5686" spans="7:12" s="10" customFormat="1" x14ac:dyDescent="0.25">
      <c r="G5686" s="27"/>
      <c r="L5686" s="44"/>
    </row>
    <row r="5687" spans="7:12" s="10" customFormat="1" x14ac:dyDescent="0.25">
      <c r="G5687" s="27"/>
      <c r="L5687" s="44"/>
    </row>
    <row r="5688" spans="7:12" s="10" customFormat="1" x14ac:dyDescent="0.25">
      <c r="G5688" s="27"/>
      <c r="L5688" s="44"/>
    </row>
    <row r="5689" spans="7:12" s="10" customFormat="1" x14ac:dyDescent="0.25">
      <c r="G5689" s="27"/>
      <c r="L5689" s="44"/>
    </row>
    <row r="5690" spans="7:12" s="10" customFormat="1" x14ac:dyDescent="0.25">
      <c r="G5690" s="27"/>
      <c r="L5690" s="44"/>
    </row>
    <row r="5691" spans="7:12" s="10" customFormat="1" x14ac:dyDescent="0.25">
      <c r="G5691" s="27"/>
      <c r="L5691" s="44"/>
    </row>
    <row r="5692" spans="7:12" s="10" customFormat="1" x14ac:dyDescent="0.25">
      <c r="G5692" s="27"/>
      <c r="L5692" s="44"/>
    </row>
    <row r="5693" spans="7:12" s="10" customFormat="1" x14ac:dyDescent="0.25">
      <c r="G5693" s="27"/>
      <c r="L5693" s="44"/>
    </row>
    <row r="5694" spans="7:12" s="10" customFormat="1" x14ac:dyDescent="0.25">
      <c r="G5694" s="27"/>
      <c r="L5694" s="44"/>
    </row>
    <row r="5695" spans="7:12" s="10" customFormat="1" x14ac:dyDescent="0.25">
      <c r="G5695" s="27"/>
      <c r="L5695" s="44"/>
    </row>
    <row r="5696" spans="7:12" s="10" customFormat="1" x14ac:dyDescent="0.25">
      <c r="G5696" s="27"/>
      <c r="L5696" s="44"/>
    </row>
    <row r="5697" spans="7:12" s="10" customFormat="1" x14ac:dyDescent="0.25">
      <c r="G5697" s="27"/>
      <c r="L5697" s="44"/>
    </row>
    <row r="5698" spans="7:12" s="10" customFormat="1" x14ac:dyDescent="0.25">
      <c r="G5698" s="27"/>
      <c r="L5698" s="44"/>
    </row>
    <row r="5699" spans="7:12" s="10" customFormat="1" x14ac:dyDescent="0.25">
      <c r="G5699" s="27"/>
      <c r="L5699" s="44"/>
    </row>
    <row r="5700" spans="7:12" s="10" customFormat="1" x14ac:dyDescent="0.25">
      <c r="G5700" s="27"/>
      <c r="L5700" s="44"/>
    </row>
    <row r="5701" spans="7:12" s="10" customFormat="1" x14ac:dyDescent="0.25">
      <c r="G5701" s="27"/>
      <c r="L5701" s="44"/>
    </row>
    <row r="5702" spans="7:12" s="10" customFormat="1" x14ac:dyDescent="0.25">
      <c r="G5702" s="27"/>
      <c r="L5702" s="44"/>
    </row>
    <row r="5703" spans="7:12" s="10" customFormat="1" x14ac:dyDescent="0.25">
      <c r="G5703" s="27"/>
      <c r="L5703" s="44"/>
    </row>
    <row r="5704" spans="7:12" s="10" customFormat="1" x14ac:dyDescent="0.25">
      <c r="G5704" s="27"/>
      <c r="L5704" s="44"/>
    </row>
    <row r="5705" spans="7:12" s="10" customFormat="1" x14ac:dyDescent="0.25">
      <c r="G5705" s="27"/>
      <c r="L5705" s="44"/>
    </row>
    <row r="5706" spans="7:12" s="10" customFormat="1" x14ac:dyDescent="0.25">
      <c r="G5706" s="27"/>
      <c r="L5706" s="44"/>
    </row>
    <row r="5707" spans="7:12" s="10" customFormat="1" x14ac:dyDescent="0.25">
      <c r="G5707" s="27"/>
      <c r="L5707" s="44"/>
    </row>
    <row r="5708" spans="7:12" s="10" customFormat="1" x14ac:dyDescent="0.25">
      <c r="G5708" s="27"/>
      <c r="L5708" s="44"/>
    </row>
    <row r="5709" spans="7:12" s="10" customFormat="1" x14ac:dyDescent="0.25">
      <c r="G5709" s="27"/>
      <c r="L5709" s="44"/>
    </row>
    <row r="5710" spans="7:12" s="10" customFormat="1" x14ac:dyDescent="0.25">
      <c r="G5710" s="27"/>
      <c r="L5710" s="44"/>
    </row>
    <row r="5711" spans="7:12" s="10" customFormat="1" x14ac:dyDescent="0.25">
      <c r="G5711" s="27"/>
      <c r="L5711" s="44"/>
    </row>
    <row r="5712" spans="7:12" s="10" customFormat="1" x14ac:dyDescent="0.25">
      <c r="G5712" s="27"/>
      <c r="L5712" s="44"/>
    </row>
    <row r="5713" spans="7:12" s="10" customFormat="1" x14ac:dyDescent="0.25">
      <c r="G5713" s="27"/>
      <c r="L5713" s="44"/>
    </row>
    <row r="5714" spans="7:12" s="10" customFormat="1" x14ac:dyDescent="0.25">
      <c r="G5714" s="27"/>
      <c r="L5714" s="44"/>
    </row>
    <row r="5715" spans="7:12" s="10" customFormat="1" x14ac:dyDescent="0.25">
      <c r="G5715" s="27"/>
      <c r="L5715" s="44"/>
    </row>
    <row r="5716" spans="7:12" s="10" customFormat="1" x14ac:dyDescent="0.25">
      <c r="G5716" s="27"/>
      <c r="L5716" s="44"/>
    </row>
    <row r="5717" spans="7:12" s="10" customFormat="1" x14ac:dyDescent="0.25">
      <c r="G5717" s="27"/>
      <c r="L5717" s="44"/>
    </row>
    <row r="5718" spans="7:12" s="10" customFormat="1" x14ac:dyDescent="0.25">
      <c r="G5718" s="27"/>
      <c r="L5718" s="44"/>
    </row>
    <row r="5719" spans="7:12" s="10" customFormat="1" x14ac:dyDescent="0.25">
      <c r="G5719" s="27"/>
      <c r="L5719" s="44"/>
    </row>
    <row r="5720" spans="7:12" s="10" customFormat="1" x14ac:dyDescent="0.25">
      <c r="G5720" s="27"/>
      <c r="L5720" s="44"/>
    </row>
    <row r="5721" spans="7:12" s="10" customFormat="1" x14ac:dyDescent="0.25">
      <c r="G5721" s="27"/>
      <c r="L5721" s="44"/>
    </row>
    <row r="5722" spans="7:12" s="10" customFormat="1" x14ac:dyDescent="0.25">
      <c r="G5722" s="27"/>
      <c r="L5722" s="44"/>
    </row>
    <row r="5723" spans="7:12" s="10" customFormat="1" x14ac:dyDescent="0.25">
      <c r="G5723" s="27"/>
      <c r="L5723" s="44"/>
    </row>
    <row r="5724" spans="7:12" s="10" customFormat="1" x14ac:dyDescent="0.25">
      <c r="G5724" s="27"/>
      <c r="L5724" s="44"/>
    </row>
    <row r="5725" spans="7:12" s="10" customFormat="1" x14ac:dyDescent="0.25">
      <c r="G5725" s="27"/>
      <c r="L5725" s="44"/>
    </row>
    <row r="5726" spans="7:12" s="10" customFormat="1" x14ac:dyDescent="0.25">
      <c r="G5726" s="27"/>
      <c r="L5726" s="44"/>
    </row>
    <row r="5727" spans="7:12" s="10" customFormat="1" x14ac:dyDescent="0.25">
      <c r="G5727" s="27"/>
      <c r="L5727" s="44"/>
    </row>
    <row r="5728" spans="7:12" s="10" customFormat="1" x14ac:dyDescent="0.25">
      <c r="G5728" s="27"/>
      <c r="L5728" s="44"/>
    </row>
    <row r="5729" spans="7:12" s="10" customFormat="1" x14ac:dyDescent="0.25">
      <c r="G5729" s="27"/>
      <c r="L5729" s="44"/>
    </row>
    <row r="5730" spans="7:12" s="10" customFormat="1" x14ac:dyDescent="0.25">
      <c r="G5730" s="27"/>
      <c r="L5730" s="44"/>
    </row>
    <row r="5731" spans="7:12" s="10" customFormat="1" x14ac:dyDescent="0.25">
      <c r="G5731" s="27"/>
      <c r="L5731" s="44"/>
    </row>
    <row r="5732" spans="7:12" s="10" customFormat="1" x14ac:dyDescent="0.25">
      <c r="G5732" s="27"/>
      <c r="L5732" s="44"/>
    </row>
    <row r="5733" spans="7:12" s="10" customFormat="1" x14ac:dyDescent="0.25">
      <c r="G5733" s="27"/>
      <c r="L5733" s="44"/>
    </row>
    <row r="5734" spans="7:12" s="10" customFormat="1" x14ac:dyDescent="0.25">
      <c r="G5734" s="27"/>
      <c r="L5734" s="44"/>
    </row>
    <row r="5735" spans="7:12" s="10" customFormat="1" x14ac:dyDescent="0.25">
      <c r="G5735" s="27"/>
      <c r="L5735" s="44"/>
    </row>
    <row r="5736" spans="7:12" s="10" customFormat="1" x14ac:dyDescent="0.25">
      <c r="G5736" s="27"/>
      <c r="L5736" s="44"/>
    </row>
    <row r="5737" spans="7:12" s="10" customFormat="1" x14ac:dyDescent="0.25">
      <c r="G5737" s="27"/>
      <c r="L5737" s="44"/>
    </row>
    <row r="5738" spans="7:12" s="10" customFormat="1" x14ac:dyDescent="0.25">
      <c r="G5738" s="27"/>
      <c r="L5738" s="44"/>
    </row>
    <row r="5739" spans="7:12" s="10" customFormat="1" x14ac:dyDescent="0.25">
      <c r="G5739" s="27"/>
      <c r="L5739" s="44"/>
    </row>
    <row r="5740" spans="7:12" s="10" customFormat="1" x14ac:dyDescent="0.25">
      <c r="G5740" s="27"/>
      <c r="L5740" s="44"/>
    </row>
    <row r="5741" spans="7:12" s="10" customFormat="1" x14ac:dyDescent="0.25">
      <c r="G5741" s="27"/>
      <c r="L5741" s="44"/>
    </row>
    <row r="5742" spans="7:12" s="10" customFormat="1" x14ac:dyDescent="0.25">
      <c r="G5742" s="27"/>
      <c r="L5742" s="44"/>
    </row>
    <row r="5743" spans="7:12" s="10" customFormat="1" x14ac:dyDescent="0.25">
      <c r="G5743" s="27"/>
      <c r="L5743" s="44"/>
    </row>
    <row r="5744" spans="7:12" s="10" customFormat="1" x14ac:dyDescent="0.25">
      <c r="G5744" s="27"/>
      <c r="L5744" s="44"/>
    </row>
    <row r="5745" spans="7:12" s="10" customFormat="1" x14ac:dyDescent="0.25">
      <c r="G5745" s="27"/>
      <c r="L5745" s="44"/>
    </row>
    <row r="5746" spans="7:12" s="10" customFormat="1" x14ac:dyDescent="0.25">
      <c r="G5746" s="27"/>
      <c r="L5746" s="44"/>
    </row>
    <row r="5747" spans="7:12" s="10" customFormat="1" x14ac:dyDescent="0.25">
      <c r="G5747" s="27"/>
      <c r="L5747" s="44"/>
    </row>
    <row r="5748" spans="7:12" s="10" customFormat="1" x14ac:dyDescent="0.25">
      <c r="G5748" s="27"/>
      <c r="L5748" s="44"/>
    </row>
    <row r="5749" spans="7:12" s="10" customFormat="1" x14ac:dyDescent="0.25">
      <c r="G5749" s="27"/>
      <c r="L5749" s="44"/>
    </row>
    <row r="5750" spans="7:12" s="10" customFormat="1" x14ac:dyDescent="0.25">
      <c r="G5750" s="27"/>
      <c r="L5750" s="44"/>
    </row>
    <row r="5751" spans="7:12" s="10" customFormat="1" x14ac:dyDescent="0.25">
      <c r="G5751" s="27"/>
      <c r="L5751" s="44"/>
    </row>
    <row r="5752" spans="7:12" s="10" customFormat="1" x14ac:dyDescent="0.25">
      <c r="G5752" s="27"/>
      <c r="L5752" s="44"/>
    </row>
    <row r="5753" spans="7:12" s="10" customFormat="1" x14ac:dyDescent="0.25">
      <c r="G5753" s="27"/>
      <c r="L5753" s="44"/>
    </row>
    <row r="5754" spans="7:12" s="10" customFormat="1" x14ac:dyDescent="0.25">
      <c r="G5754" s="27"/>
      <c r="L5754" s="44"/>
    </row>
    <row r="5755" spans="7:12" s="10" customFormat="1" x14ac:dyDescent="0.25">
      <c r="G5755" s="27"/>
      <c r="L5755" s="44"/>
    </row>
    <row r="5756" spans="7:12" s="10" customFormat="1" x14ac:dyDescent="0.25">
      <c r="G5756" s="27"/>
      <c r="L5756" s="44"/>
    </row>
    <row r="5757" spans="7:12" s="10" customFormat="1" x14ac:dyDescent="0.25">
      <c r="G5757" s="27"/>
      <c r="L5757" s="44"/>
    </row>
    <row r="5758" spans="7:12" s="10" customFormat="1" x14ac:dyDescent="0.25">
      <c r="G5758" s="27"/>
      <c r="L5758" s="44"/>
    </row>
    <row r="5759" spans="7:12" s="10" customFormat="1" x14ac:dyDescent="0.25">
      <c r="G5759" s="27"/>
      <c r="L5759" s="44"/>
    </row>
    <row r="5760" spans="7:12" s="10" customFormat="1" x14ac:dyDescent="0.25">
      <c r="G5760" s="27"/>
      <c r="L5760" s="44"/>
    </row>
    <row r="5761" spans="7:12" s="10" customFormat="1" x14ac:dyDescent="0.25">
      <c r="G5761" s="27"/>
      <c r="L5761" s="44"/>
    </row>
    <row r="5762" spans="7:12" s="10" customFormat="1" x14ac:dyDescent="0.25">
      <c r="G5762" s="27"/>
      <c r="L5762" s="44"/>
    </row>
    <row r="5763" spans="7:12" s="10" customFormat="1" x14ac:dyDescent="0.25">
      <c r="G5763" s="27"/>
      <c r="L5763" s="44"/>
    </row>
    <row r="5764" spans="7:12" s="10" customFormat="1" x14ac:dyDescent="0.25">
      <c r="G5764" s="27"/>
      <c r="L5764" s="44"/>
    </row>
    <row r="5765" spans="7:12" s="10" customFormat="1" x14ac:dyDescent="0.25">
      <c r="G5765" s="27"/>
      <c r="L5765" s="44"/>
    </row>
    <row r="5766" spans="7:12" s="10" customFormat="1" x14ac:dyDescent="0.25">
      <c r="G5766" s="27"/>
      <c r="L5766" s="44"/>
    </row>
    <row r="5767" spans="7:12" s="10" customFormat="1" x14ac:dyDescent="0.25">
      <c r="G5767" s="27"/>
      <c r="L5767" s="44"/>
    </row>
    <row r="5768" spans="7:12" s="10" customFormat="1" x14ac:dyDescent="0.25">
      <c r="G5768" s="27"/>
      <c r="L5768" s="44"/>
    </row>
    <row r="5769" spans="7:12" s="10" customFormat="1" x14ac:dyDescent="0.25">
      <c r="G5769" s="27"/>
      <c r="L5769" s="44"/>
    </row>
    <row r="5770" spans="7:12" s="10" customFormat="1" x14ac:dyDescent="0.25">
      <c r="G5770" s="27"/>
      <c r="L5770" s="44"/>
    </row>
    <row r="5771" spans="7:12" s="10" customFormat="1" x14ac:dyDescent="0.25">
      <c r="G5771" s="27"/>
      <c r="L5771" s="44"/>
    </row>
    <row r="5772" spans="7:12" s="10" customFormat="1" x14ac:dyDescent="0.25">
      <c r="G5772" s="27"/>
      <c r="L5772" s="44"/>
    </row>
    <row r="5773" spans="7:12" s="10" customFormat="1" x14ac:dyDescent="0.25">
      <c r="G5773" s="27"/>
      <c r="L5773" s="44"/>
    </row>
    <row r="5774" spans="7:12" s="10" customFormat="1" x14ac:dyDescent="0.25">
      <c r="G5774" s="27"/>
      <c r="L5774" s="44"/>
    </row>
    <row r="5775" spans="7:12" s="10" customFormat="1" x14ac:dyDescent="0.25">
      <c r="G5775" s="27"/>
      <c r="L5775" s="44"/>
    </row>
    <row r="5776" spans="7:12" s="10" customFormat="1" x14ac:dyDescent="0.25">
      <c r="G5776" s="27"/>
      <c r="L5776" s="44"/>
    </row>
    <row r="5777" spans="7:12" s="10" customFormat="1" x14ac:dyDescent="0.25">
      <c r="G5777" s="27"/>
      <c r="L5777" s="44"/>
    </row>
    <row r="5778" spans="7:12" s="10" customFormat="1" x14ac:dyDescent="0.25">
      <c r="G5778" s="27"/>
      <c r="L5778" s="44"/>
    </row>
    <row r="5779" spans="7:12" s="10" customFormat="1" x14ac:dyDescent="0.25">
      <c r="G5779" s="27"/>
      <c r="L5779" s="44"/>
    </row>
    <row r="5780" spans="7:12" s="10" customFormat="1" x14ac:dyDescent="0.25">
      <c r="G5780" s="27"/>
      <c r="L5780" s="44"/>
    </row>
    <row r="5781" spans="7:12" s="10" customFormat="1" x14ac:dyDescent="0.25">
      <c r="G5781" s="27"/>
      <c r="L5781" s="44"/>
    </row>
    <row r="5782" spans="7:12" s="10" customFormat="1" x14ac:dyDescent="0.25">
      <c r="G5782" s="27"/>
      <c r="L5782" s="44"/>
    </row>
    <row r="5783" spans="7:12" s="10" customFormat="1" x14ac:dyDescent="0.25">
      <c r="G5783" s="27"/>
      <c r="L5783" s="44"/>
    </row>
    <row r="5784" spans="7:12" s="10" customFormat="1" x14ac:dyDescent="0.25">
      <c r="G5784" s="27"/>
      <c r="L5784" s="44"/>
    </row>
    <row r="5785" spans="7:12" s="10" customFormat="1" x14ac:dyDescent="0.25">
      <c r="G5785" s="27"/>
      <c r="L5785" s="44"/>
    </row>
    <row r="5786" spans="7:12" s="10" customFormat="1" x14ac:dyDescent="0.25">
      <c r="G5786" s="27"/>
      <c r="L5786" s="44"/>
    </row>
    <row r="5787" spans="7:12" s="10" customFormat="1" x14ac:dyDescent="0.25">
      <c r="G5787" s="27"/>
      <c r="L5787" s="44"/>
    </row>
    <row r="5788" spans="7:12" s="10" customFormat="1" x14ac:dyDescent="0.25">
      <c r="G5788" s="27"/>
      <c r="L5788" s="44"/>
    </row>
    <row r="5789" spans="7:12" s="10" customFormat="1" x14ac:dyDescent="0.25">
      <c r="G5789" s="27"/>
      <c r="L5789" s="44"/>
    </row>
    <row r="5790" spans="7:12" s="10" customFormat="1" x14ac:dyDescent="0.25">
      <c r="G5790" s="27"/>
      <c r="L5790" s="44"/>
    </row>
    <row r="5791" spans="7:12" s="10" customFormat="1" x14ac:dyDescent="0.25">
      <c r="G5791" s="27"/>
      <c r="L5791" s="44"/>
    </row>
    <row r="5792" spans="7:12" s="10" customFormat="1" x14ac:dyDescent="0.25">
      <c r="G5792" s="27"/>
      <c r="L5792" s="44"/>
    </row>
    <row r="5793" spans="7:12" s="10" customFormat="1" x14ac:dyDescent="0.25">
      <c r="G5793" s="27"/>
      <c r="L5793" s="44"/>
    </row>
    <row r="5794" spans="7:12" s="10" customFormat="1" x14ac:dyDescent="0.25">
      <c r="G5794" s="27"/>
      <c r="L5794" s="44"/>
    </row>
    <row r="5795" spans="7:12" s="10" customFormat="1" x14ac:dyDescent="0.25">
      <c r="G5795" s="27"/>
      <c r="L5795" s="44"/>
    </row>
    <row r="5796" spans="7:12" s="10" customFormat="1" x14ac:dyDescent="0.25">
      <c r="G5796" s="27"/>
      <c r="L5796" s="44"/>
    </row>
    <row r="5797" spans="7:12" s="10" customFormat="1" x14ac:dyDescent="0.25">
      <c r="G5797" s="27"/>
      <c r="L5797" s="44"/>
    </row>
    <row r="5798" spans="7:12" s="10" customFormat="1" x14ac:dyDescent="0.25">
      <c r="G5798" s="27"/>
      <c r="L5798" s="44"/>
    </row>
    <row r="5799" spans="7:12" s="10" customFormat="1" x14ac:dyDescent="0.25">
      <c r="G5799" s="27"/>
      <c r="L5799" s="44"/>
    </row>
    <row r="5800" spans="7:12" s="10" customFormat="1" x14ac:dyDescent="0.25">
      <c r="G5800" s="27"/>
      <c r="L5800" s="44"/>
    </row>
    <row r="5801" spans="7:12" s="10" customFormat="1" x14ac:dyDescent="0.25">
      <c r="G5801" s="27"/>
      <c r="L5801" s="44"/>
    </row>
    <row r="5802" spans="7:12" s="10" customFormat="1" x14ac:dyDescent="0.25">
      <c r="G5802" s="27"/>
      <c r="L5802" s="44"/>
    </row>
    <row r="5803" spans="7:12" s="10" customFormat="1" x14ac:dyDescent="0.25">
      <c r="G5803" s="27"/>
      <c r="L5803" s="44"/>
    </row>
    <row r="5804" spans="7:12" s="10" customFormat="1" x14ac:dyDescent="0.25">
      <c r="G5804" s="27"/>
      <c r="L5804" s="44"/>
    </row>
    <row r="5805" spans="7:12" s="10" customFormat="1" x14ac:dyDescent="0.25">
      <c r="G5805" s="27"/>
      <c r="L5805" s="44"/>
    </row>
    <row r="5806" spans="7:12" s="10" customFormat="1" x14ac:dyDescent="0.25">
      <c r="G5806" s="27"/>
      <c r="L5806" s="44"/>
    </row>
    <row r="5807" spans="7:12" s="10" customFormat="1" x14ac:dyDescent="0.25">
      <c r="G5807" s="27"/>
      <c r="L5807" s="44"/>
    </row>
    <row r="5808" spans="7:12" s="10" customFormat="1" x14ac:dyDescent="0.25">
      <c r="G5808" s="27"/>
      <c r="L5808" s="44"/>
    </row>
    <row r="5809" spans="7:12" s="10" customFormat="1" x14ac:dyDescent="0.25">
      <c r="G5809" s="27"/>
      <c r="L5809" s="44"/>
    </row>
    <row r="5810" spans="7:12" s="10" customFormat="1" x14ac:dyDescent="0.25">
      <c r="G5810" s="27"/>
      <c r="L5810" s="44"/>
    </row>
    <row r="5811" spans="7:12" s="10" customFormat="1" x14ac:dyDescent="0.25">
      <c r="G5811" s="27"/>
      <c r="L5811" s="44"/>
    </row>
    <row r="5812" spans="7:12" s="10" customFormat="1" x14ac:dyDescent="0.25">
      <c r="G5812" s="27"/>
      <c r="L5812" s="44"/>
    </row>
    <row r="5813" spans="7:12" s="10" customFormat="1" x14ac:dyDescent="0.25">
      <c r="G5813" s="27"/>
      <c r="L5813" s="44"/>
    </row>
    <row r="5814" spans="7:12" s="10" customFormat="1" x14ac:dyDescent="0.25">
      <c r="G5814" s="27"/>
      <c r="L5814" s="44"/>
    </row>
    <row r="5815" spans="7:12" s="10" customFormat="1" x14ac:dyDescent="0.25">
      <c r="G5815" s="27"/>
      <c r="L5815" s="44"/>
    </row>
    <row r="5816" spans="7:12" s="10" customFormat="1" x14ac:dyDescent="0.25">
      <c r="G5816" s="27"/>
      <c r="L5816" s="44"/>
    </row>
    <row r="5817" spans="7:12" s="10" customFormat="1" x14ac:dyDescent="0.25">
      <c r="G5817" s="27"/>
      <c r="L5817" s="44"/>
    </row>
    <row r="5818" spans="7:12" s="10" customFormat="1" x14ac:dyDescent="0.25">
      <c r="G5818" s="27"/>
      <c r="L5818" s="44"/>
    </row>
    <row r="5819" spans="7:12" s="10" customFormat="1" x14ac:dyDescent="0.25">
      <c r="G5819" s="27"/>
      <c r="L5819" s="44"/>
    </row>
    <row r="5820" spans="7:12" s="10" customFormat="1" x14ac:dyDescent="0.25">
      <c r="G5820" s="27"/>
      <c r="L5820" s="44"/>
    </row>
    <row r="5821" spans="7:12" s="10" customFormat="1" x14ac:dyDescent="0.25">
      <c r="G5821" s="27"/>
      <c r="L5821" s="44"/>
    </row>
    <row r="5822" spans="7:12" s="10" customFormat="1" x14ac:dyDescent="0.25">
      <c r="G5822" s="27"/>
      <c r="L5822" s="44"/>
    </row>
    <row r="5823" spans="7:12" s="10" customFormat="1" x14ac:dyDescent="0.25">
      <c r="G5823" s="27"/>
      <c r="L5823" s="44"/>
    </row>
    <row r="5824" spans="7:12" s="10" customFormat="1" x14ac:dyDescent="0.25">
      <c r="G5824" s="27"/>
      <c r="L5824" s="44"/>
    </row>
    <row r="5825" spans="7:12" s="10" customFormat="1" x14ac:dyDescent="0.25">
      <c r="G5825" s="27"/>
      <c r="L5825" s="44"/>
    </row>
    <row r="5826" spans="7:12" s="10" customFormat="1" x14ac:dyDescent="0.25">
      <c r="G5826" s="27"/>
      <c r="L5826" s="44"/>
    </row>
    <row r="5827" spans="7:12" s="10" customFormat="1" x14ac:dyDescent="0.25">
      <c r="G5827" s="27"/>
      <c r="L5827" s="44"/>
    </row>
    <row r="5828" spans="7:12" s="10" customFormat="1" x14ac:dyDescent="0.25">
      <c r="G5828" s="27"/>
      <c r="L5828" s="44"/>
    </row>
    <row r="5829" spans="7:12" s="10" customFormat="1" x14ac:dyDescent="0.25">
      <c r="G5829" s="27"/>
      <c r="L5829" s="44"/>
    </row>
    <row r="5830" spans="7:12" s="10" customFormat="1" x14ac:dyDescent="0.25">
      <c r="G5830" s="27"/>
      <c r="L5830" s="44"/>
    </row>
    <row r="5831" spans="7:12" s="10" customFormat="1" x14ac:dyDescent="0.25">
      <c r="G5831" s="27"/>
      <c r="L5831" s="44"/>
    </row>
    <row r="5832" spans="7:12" s="10" customFormat="1" x14ac:dyDescent="0.25">
      <c r="G5832" s="27"/>
      <c r="L5832" s="44"/>
    </row>
    <row r="5833" spans="7:12" s="10" customFormat="1" x14ac:dyDescent="0.25">
      <c r="G5833" s="27"/>
      <c r="L5833" s="44"/>
    </row>
    <row r="5834" spans="7:12" s="10" customFormat="1" x14ac:dyDescent="0.25">
      <c r="G5834" s="27"/>
      <c r="L5834" s="44"/>
    </row>
    <row r="5835" spans="7:12" s="10" customFormat="1" x14ac:dyDescent="0.25">
      <c r="G5835" s="27"/>
      <c r="L5835" s="44"/>
    </row>
    <row r="5836" spans="7:12" s="10" customFormat="1" x14ac:dyDescent="0.25">
      <c r="G5836" s="27"/>
      <c r="L5836" s="44"/>
    </row>
    <row r="5837" spans="7:12" s="10" customFormat="1" x14ac:dyDescent="0.25">
      <c r="G5837" s="27"/>
      <c r="L5837" s="44"/>
    </row>
    <row r="5838" spans="7:12" s="10" customFormat="1" x14ac:dyDescent="0.25">
      <c r="G5838" s="27"/>
      <c r="L5838" s="44"/>
    </row>
    <row r="5839" spans="7:12" s="10" customFormat="1" x14ac:dyDescent="0.25">
      <c r="G5839" s="27"/>
      <c r="L5839" s="44"/>
    </row>
    <row r="5840" spans="7:12" s="10" customFormat="1" x14ac:dyDescent="0.25">
      <c r="G5840" s="27"/>
      <c r="L5840" s="44"/>
    </row>
    <row r="5841" spans="7:12" s="10" customFormat="1" x14ac:dyDescent="0.25">
      <c r="G5841" s="27"/>
      <c r="L5841" s="44"/>
    </row>
    <row r="5842" spans="7:12" s="10" customFormat="1" x14ac:dyDescent="0.25">
      <c r="G5842" s="27"/>
      <c r="L5842" s="44"/>
    </row>
    <row r="5843" spans="7:12" s="10" customFormat="1" x14ac:dyDescent="0.25">
      <c r="G5843" s="27"/>
      <c r="L5843" s="44"/>
    </row>
    <row r="5844" spans="7:12" s="10" customFormat="1" x14ac:dyDescent="0.25">
      <c r="G5844" s="27"/>
      <c r="L5844" s="44"/>
    </row>
    <row r="5845" spans="7:12" s="10" customFormat="1" x14ac:dyDescent="0.25">
      <c r="G5845" s="27"/>
      <c r="L5845" s="44"/>
    </row>
    <row r="5846" spans="7:12" s="10" customFormat="1" x14ac:dyDescent="0.25">
      <c r="G5846" s="27"/>
      <c r="L5846" s="44"/>
    </row>
    <row r="5847" spans="7:12" s="10" customFormat="1" x14ac:dyDescent="0.25">
      <c r="G5847" s="27"/>
      <c r="L5847" s="44"/>
    </row>
    <row r="5848" spans="7:12" s="10" customFormat="1" x14ac:dyDescent="0.25">
      <c r="G5848" s="27"/>
      <c r="L5848" s="44"/>
    </row>
    <row r="5849" spans="7:12" s="10" customFormat="1" x14ac:dyDescent="0.25">
      <c r="G5849" s="27"/>
      <c r="L5849" s="44"/>
    </row>
    <row r="5850" spans="7:12" s="10" customFormat="1" x14ac:dyDescent="0.25">
      <c r="G5850" s="27"/>
      <c r="L5850" s="44"/>
    </row>
    <row r="5851" spans="7:12" s="10" customFormat="1" x14ac:dyDescent="0.25">
      <c r="G5851" s="27"/>
      <c r="L5851" s="44"/>
    </row>
    <row r="5852" spans="7:12" s="10" customFormat="1" x14ac:dyDescent="0.25">
      <c r="G5852" s="27"/>
      <c r="L5852" s="44"/>
    </row>
    <row r="5853" spans="7:12" s="10" customFormat="1" x14ac:dyDescent="0.25">
      <c r="G5853" s="27"/>
      <c r="L5853" s="44"/>
    </row>
    <row r="5854" spans="7:12" s="10" customFormat="1" x14ac:dyDescent="0.25">
      <c r="G5854" s="27"/>
      <c r="L5854" s="44"/>
    </row>
    <row r="5855" spans="7:12" s="10" customFormat="1" x14ac:dyDescent="0.25">
      <c r="G5855" s="27"/>
      <c r="L5855" s="44"/>
    </row>
    <row r="5856" spans="7:12" s="10" customFormat="1" x14ac:dyDescent="0.25">
      <c r="G5856" s="27"/>
      <c r="L5856" s="44"/>
    </row>
    <row r="5857" spans="7:12" s="10" customFormat="1" x14ac:dyDescent="0.25">
      <c r="G5857" s="27"/>
      <c r="L5857" s="44"/>
    </row>
    <row r="5858" spans="7:12" s="10" customFormat="1" x14ac:dyDescent="0.25">
      <c r="G5858" s="27"/>
      <c r="L5858" s="44"/>
    </row>
    <row r="5859" spans="7:12" s="10" customFormat="1" x14ac:dyDescent="0.25">
      <c r="G5859" s="27"/>
      <c r="L5859" s="44"/>
    </row>
    <row r="5860" spans="7:12" s="10" customFormat="1" x14ac:dyDescent="0.25">
      <c r="G5860" s="27"/>
      <c r="L5860" s="44"/>
    </row>
    <row r="5861" spans="7:12" s="10" customFormat="1" x14ac:dyDescent="0.25">
      <c r="G5861" s="27"/>
      <c r="L5861" s="44"/>
    </row>
    <row r="5862" spans="7:12" s="10" customFormat="1" x14ac:dyDescent="0.25">
      <c r="G5862" s="27"/>
      <c r="L5862" s="44"/>
    </row>
    <row r="5863" spans="7:12" s="10" customFormat="1" x14ac:dyDescent="0.25">
      <c r="G5863" s="27"/>
      <c r="L5863" s="44"/>
    </row>
    <row r="5864" spans="7:12" s="10" customFormat="1" x14ac:dyDescent="0.25">
      <c r="G5864" s="27"/>
      <c r="L5864" s="44"/>
    </row>
    <row r="5865" spans="7:12" s="10" customFormat="1" x14ac:dyDescent="0.25">
      <c r="G5865" s="27"/>
      <c r="L5865" s="44"/>
    </row>
    <row r="5866" spans="7:12" s="10" customFormat="1" x14ac:dyDescent="0.25">
      <c r="G5866" s="27"/>
      <c r="L5866" s="44"/>
    </row>
    <row r="5867" spans="7:12" s="10" customFormat="1" x14ac:dyDescent="0.25">
      <c r="G5867" s="27"/>
      <c r="L5867" s="44"/>
    </row>
  </sheetData>
  <autoFilter ref="A8:L604" xr:uid="{C8131B47-BD6E-45CC-8CFF-840C5FB0313C}">
    <filterColumn colId="9" showButton="0"/>
  </autoFilter>
  <mergeCells count="200">
    <mergeCell ref="C3:K4"/>
    <mergeCell ref="A1:B4"/>
    <mergeCell ref="C1:K2"/>
    <mergeCell ref="J11:K11"/>
    <mergeCell ref="J19:K19"/>
    <mergeCell ref="J20:K20"/>
    <mergeCell ref="J21:K21"/>
    <mergeCell ref="J22:K22"/>
    <mergeCell ref="J16:K16"/>
    <mergeCell ref="J17:K17"/>
    <mergeCell ref="J18:K18"/>
    <mergeCell ref="G6:H6"/>
    <mergeCell ref="I6:J6"/>
    <mergeCell ref="J14:K14"/>
    <mergeCell ref="J13:K13"/>
    <mergeCell ref="J15:K15"/>
    <mergeCell ref="J12:K12"/>
    <mergeCell ref="A6:B6"/>
    <mergeCell ref="J8:K8"/>
    <mergeCell ref="J9:K9"/>
    <mergeCell ref="J10:K10"/>
    <mergeCell ref="C6:D6"/>
    <mergeCell ref="J26:K26"/>
    <mergeCell ref="J27:K27"/>
    <mergeCell ref="J28:K28"/>
    <mergeCell ref="J23:K23"/>
    <mergeCell ref="J24:K24"/>
    <mergeCell ref="J25:K25"/>
    <mergeCell ref="J31:K31"/>
    <mergeCell ref="J29:K29"/>
    <mergeCell ref="J30:K30"/>
    <mergeCell ref="J32:K32"/>
    <mergeCell ref="J33:K33"/>
    <mergeCell ref="J34:K34"/>
    <mergeCell ref="J42:K42"/>
    <mergeCell ref="J38:K38"/>
    <mergeCell ref="J39:K39"/>
    <mergeCell ref="J40:K40"/>
    <mergeCell ref="J41:K41"/>
    <mergeCell ref="J35:K35"/>
    <mergeCell ref="J36:K36"/>
    <mergeCell ref="J37:K37"/>
    <mergeCell ref="J48:K48"/>
    <mergeCell ref="J49:K49"/>
    <mergeCell ref="J50:K50"/>
    <mergeCell ref="J51:K51"/>
    <mergeCell ref="J52:K52"/>
    <mergeCell ref="J43:K43"/>
    <mergeCell ref="J44:K44"/>
    <mergeCell ref="J45:K45"/>
    <mergeCell ref="J46:K46"/>
    <mergeCell ref="J47:K47"/>
    <mergeCell ref="J58:K58"/>
    <mergeCell ref="J59:K59"/>
    <mergeCell ref="J60:K60"/>
    <mergeCell ref="J61:K61"/>
    <mergeCell ref="J62:K62"/>
    <mergeCell ref="J53:K53"/>
    <mergeCell ref="J54:K54"/>
    <mergeCell ref="J55:K55"/>
    <mergeCell ref="J56:K56"/>
    <mergeCell ref="J57:K57"/>
    <mergeCell ref="J68:K68"/>
    <mergeCell ref="J69:K69"/>
    <mergeCell ref="J70:K70"/>
    <mergeCell ref="J63:K63"/>
    <mergeCell ref="J64:K64"/>
    <mergeCell ref="J65:K65"/>
    <mergeCell ref="J66:K66"/>
    <mergeCell ref="J67:K67"/>
    <mergeCell ref="J72:K72"/>
    <mergeCell ref="J71:K71"/>
    <mergeCell ref="J73:K73"/>
    <mergeCell ref="J74:K74"/>
    <mergeCell ref="J75:K75"/>
    <mergeCell ref="J76:K76"/>
    <mergeCell ref="J78:K78"/>
    <mergeCell ref="J77:K77"/>
    <mergeCell ref="J82:K82"/>
    <mergeCell ref="J83:K83"/>
    <mergeCell ref="J79:K79"/>
    <mergeCell ref="J80:K80"/>
    <mergeCell ref="J81:K81"/>
    <mergeCell ref="J89:K89"/>
    <mergeCell ref="J90:K90"/>
    <mergeCell ref="J84:K84"/>
    <mergeCell ref="J85:K85"/>
    <mergeCell ref="J86:K86"/>
    <mergeCell ref="J87:K87"/>
    <mergeCell ref="J88:K88"/>
    <mergeCell ref="J95:K95"/>
    <mergeCell ref="J96:K96"/>
    <mergeCell ref="J97:K97"/>
    <mergeCell ref="J93:K93"/>
    <mergeCell ref="J94:K94"/>
    <mergeCell ref="J103:K103"/>
    <mergeCell ref="J91:K91"/>
    <mergeCell ref="J92:K92"/>
    <mergeCell ref="J104:K104"/>
    <mergeCell ref="J105:K105"/>
    <mergeCell ref="J106:K106"/>
    <mergeCell ref="J98:K98"/>
    <mergeCell ref="J99:K99"/>
    <mergeCell ref="J100:K100"/>
    <mergeCell ref="J101:K101"/>
    <mergeCell ref="J102:K102"/>
    <mergeCell ref="J108:K108"/>
    <mergeCell ref="J109:K109"/>
    <mergeCell ref="J107:K107"/>
    <mergeCell ref="J110:K110"/>
    <mergeCell ref="J111:K111"/>
    <mergeCell ref="J112:K112"/>
    <mergeCell ref="J118:K118"/>
    <mergeCell ref="J113:K113"/>
    <mergeCell ref="J114:K114"/>
    <mergeCell ref="J115:K115"/>
    <mergeCell ref="J116:K116"/>
    <mergeCell ref="J117:K117"/>
    <mergeCell ref="J119:K119"/>
    <mergeCell ref="J120:K120"/>
    <mergeCell ref="J121:K121"/>
    <mergeCell ref="J124:K124"/>
    <mergeCell ref="J128:K128"/>
    <mergeCell ref="J129:K129"/>
    <mergeCell ref="J125:K125"/>
    <mergeCell ref="J126:K126"/>
    <mergeCell ref="J127:K127"/>
    <mergeCell ref="J122:K122"/>
    <mergeCell ref="J123:K123"/>
    <mergeCell ref="J132:K132"/>
    <mergeCell ref="J133:K133"/>
    <mergeCell ref="J130:K130"/>
    <mergeCell ref="J131:K131"/>
    <mergeCell ref="J137:K137"/>
    <mergeCell ref="J134:K134"/>
    <mergeCell ref="J135:K135"/>
    <mergeCell ref="J136:K136"/>
    <mergeCell ref="J141:K141"/>
    <mergeCell ref="J142:K142"/>
    <mergeCell ref="J138:K138"/>
    <mergeCell ref="J139:K139"/>
    <mergeCell ref="J140:K140"/>
    <mergeCell ref="J145:K145"/>
    <mergeCell ref="J143:K143"/>
    <mergeCell ref="J144:K144"/>
    <mergeCell ref="J149:K149"/>
    <mergeCell ref="J150:K150"/>
    <mergeCell ref="J146:K146"/>
    <mergeCell ref="J147:K147"/>
    <mergeCell ref="J148:K148"/>
    <mergeCell ref="J168:K168"/>
    <mergeCell ref="J169:K169"/>
    <mergeCell ref="J170:K170"/>
    <mergeCell ref="J164:K164"/>
    <mergeCell ref="J165:K165"/>
    <mergeCell ref="J166:K166"/>
    <mergeCell ref="J167:K167"/>
    <mergeCell ref="J153:K153"/>
    <mergeCell ref="J151:K151"/>
    <mergeCell ref="J152:K152"/>
    <mergeCell ref="J160:K160"/>
    <mergeCell ref="J161:K161"/>
    <mergeCell ref="J162:K162"/>
    <mergeCell ref="J163:K163"/>
    <mergeCell ref="J157:K157"/>
    <mergeCell ref="J158:K158"/>
    <mergeCell ref="J159:K159"/>
    <mergeCell ref="J154:K154"/>
    <mergeCell ref="J155:K155"/>
    <mergeCell ref="J156:K156"/>
    <mergeCell ref="J174:K174"/>
    <mergeCell ref="J175:K175"/>
    <mergeCell ref="J176:K176"/>
    <mergeCell ref="J177:K177"/>
    <mergeCell ref="J182:K182"/>
    <mergeCell ref="J180:K180"/>
    <mergeCell ref="J181:K181"/>
    <mergeCell ref="J171:K171"/>
    <mergeCell ref="J172:K172"/>
    <mergeCell ref="J173:K173"/>
    <mergeCell ref="J185:K185"/>
    <mergeCell ref="J186:K186"/>
    <mergeCell ref="J183:K183"/>
    <mergeCell ref="J184:K184"/>
    <mergeCell ref="J189:K189"/>
    <mergeCell ref="J187:K187"/>
    <mergeCell ref="J188:K188"/>
    <mergeCell ref="J192:K192"/>
    <mergeCell ref="J178:K178"/>
    <mergeCell ref="J179:K179"/>
    <mergeCell ref="B210:D210"/>
    <mergeCell ref="J198:K198"/>
    <mergeCell ref="J199:K199"/>
    <mergeCell ref="J193:K193"/>
    <mergeCell ref="J194:K194"/>
    <mergeCell ref="J190:K190"/>
    <mergeCell ref="J191:K191"/>
    <mergeCell ref="J195:K195"/>
    <mergeCell ref="J196:K196"/>
    <mergeCell ref="J197:K197"/>
  </mergeCells>
  <phoneticPr fontId="11" type="noConversion"/>
  <conditionalFormatting sqref="J9:J199">
    <cfRule type="beginsWith" dxfId="2" priority="2" operator="beginsWith" text="No Cumple">
      <formula>LEFT(J9,LEN("No Cumple"))="No Cumple"</formula>
    </cfRule>
    <cfRule type="endsWith" dxfId="1" priority="3" operator="endsWith" text="Parcial">
      <formula>RIGHT(J9,LEN("Parcial"))="Parcial"</formula>
    </cfRule>
  </conditionalFormatting>
  <conditionalFormatting sqref="J9:K199">
    <cfRule type="beginsWith" dxfId="0" priority="1" operator="beginsWith" text="Cumple">
      <formula>LEFT(J9,LEN("Cumple"))="Cumple"</formula>
    </cfRule>
  </conditionalFormatting>
  <dataValidations count="3">
    <dataValidation type="list" allowBlank="1" showInputMessage="1" showErrorMessage="1" sqref="L6" xr:uid="{EF1E4277-84EC-453A-92EF-8CA7C7AE9E5D}">
      <formula1>"Seleccionar, Gerstión Ambiental, Seguridad y Salud en el Trabajo, Otro"</formula1>
    </dataValidation>
    <dataValidation type="list" allowBlank="1" showInputMessage="1" showErrorMessage="1" sqref="J9:K199" xr:uid="{8F90880C-3B53-4E27-AC7A-1679D6DB388E}">
      <formula1>"Seleccionar, Cumple, Parcial, No Cumple, No Aplica"</formula1>
    </dataValidation>
    <dataValidation type="list" allowBlank="1" showInputMessage="1" showErrorMessage="1" sqref="H9:H199" xr:uid="{DD70B5E0-DBDD-4D93-BFA5-EE06672F4238}">
      <formula1>$R$9:$R$12</formula1>
    </dataValidation>
  </dataValidations>
  <pageMargins left="0.7" right="0.7" top="0.75" bottom="0.75" header="0.3" footer="0.3"/>
  <pageSetup orientation="portrait" r:id="rId1"/>
  <headerFooter>
    <oddFooter>&amp;L_x000D_&amp;1#&amp;"Aptos"&amp;10&amp;K000000 Información Publica</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E3403-5ECF-4427-9749-E888096936C6}">
  <dimension ref="B2:D6"/>
  <sheetViews>
    <sheetView showGridLines="0" workbookViewId="0">
      <selection activeCell="D20" sqref="D20"/>
    </sheetView>
  </sheetViews>
  <sheetFormatPr baseColWidth="10" defaultColWidth="11.42578125" defaultRowHeight="12.75" x14ac:dyDescent="0.2"/>
  <cols>
    <col min="1" max="1" width="8.85546875" style="58" customWidth="1"/>
    <col min="2" max="2" width="29.42578125" style="58" bestFit="1" customWidth="1"/>
    <col min="3" max="3" width="40" style="58" customWidth="1"/>
    <col min="4" max="4" width="33.7109375" style="58" customWidth="1"/>
    <col min="5" max="16384" width="11.42578125" style="58"/>
  </cols>
  <sheetData>
    <row r="2" spans="2:4" ht="41.25" customHeight="1" x14ac:dyDescent="0.2">
      <c r="B2" s="112" t="s">
        <v>465</v>
      </c>
      <c r="C2" s="112"/>
      <c r="D2" s="112"/>
    </row>
    <row r="3" spans="2:4" x14ac:dyDescent="0.2">
      <c r="D3" s="59"/>
    </row>
    <row r="4" spans="2:4" ht="25.5" x14ac:dyDescent="0.2">
      <c r="B4" s="60" t="s">
        <v>466</v>
      </c>
      <c r="C4" s="60" t="s">
        <v>467</v>
      </c>
      <c r="D4" s="60" t="s">
        <v>468</v>
      </c>
    </row>
    <row r="5" spans="2:4" ht="61.5" customHeight="1" x14ac:dyDescent="0.2">
      <c r="B5" s="61">
        <v>45935</v>
      </c>
      <c r="C5" s="62" t="s">
        <v>475</v>
      </c>
      <c r="D5" s="63" t="s">
        <v>469</v>
      </c>
    </row>
    <row r="6" spans="2:4" ht="75" customHeight="1" x14ac:dyDescent="0.2">
      <c r="B6" s="61">
        <v>45936</v>
      </c>
      <c r="C6" s="64" t="s">
        <v>476</v>
      </c>
      <c r="D6" s="63" t="s">
        <v>469</v>
      </c>
    </row>
  </sheetData>
  <mergeCells count="1">
    <mergeCell ref="B2:D2"/>
  </mergeCells>
  <pageMargins left="0.7" right="0.7" top="0.75" bottom="0.75" header="0.3" footer="0.3"/>
  <headerFooter>
    <oddFooter>&amp;L_x000D_&amp;1#&amp;"Aptos"&amp;10&amp;K000000 Información Publica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8C68F788DDBE545AF05A5848DB83113" ma:contentTypeVersion="0" ma:contentTypeDescription="Crear nuevo documento." ma:contentTypeScope="" ma:versionID="bea9c02cba5ac0e514604206c41822cb">
  <xsd:schema xmlns:xsd="http://www.w3.org/2001/XMLSchema" xmlns:xs="http://www.w3.org/2001/XMLSchema" xmlns:p="http://schemas.microsoft.com/office/2006/metadata/properties" targetNamespace="http://schemas.microsoft.com/office/2006/metadata/properties" ma:root="true" ma:fieldsID="ebba8a198e9bb40c3eeca6d0bd41257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22B81A-1C43-4E85-B5E9-FCB0B39B8CB1}">
  <ds:schemaRefs>
    <ds:schemaRef ds:uri="http://schemas.microsoft.com/sharepoint/v3/contenttype/forms"/>
  </ds:schemaRefs>
</ds:datastoreItem>
</file>

<file path=customXml/itemProps2.xml><?xml version="1.0" encoding="utf-8"?>
<ds:datastoreItem xmlns:ds="http://schemas.openxmlformats.org/officeDocument/2006/customXml" ds:itemID="{E685E4B8-BEDD-4162-A4FE-55ABBADDCB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2A2C1480-DB03-4C99-8079-4BCDB1355DFC}">
  <ds:schemaRefs>
    <ds:schemaRef ds:uri="http://schemas.microsoft.com/office/2006/documentManagement/types"/>
    <ds:schemaRef ds:uri="http://schemas.microsoft.com/office/infopath/2007/PartnerControls"/>
    <ds:schemaRef ds:uri="http://purl.org/dc/elements/1.1/"/>
    <ds:schemaRef ds:uri="http://www.w3.org/XML/1998/namespace"/>
    <ds:schemaRef ds:uri="http://purl.org/dc/terms/"/>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GIN-FM-014</vt:lpstr>
      <vt:lpstr>Control de Cambios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Yuliana Cortés Martinez</dc:creator>
  <cp:keywords/>
  <dc:description/>
  <cp:lastModifiedBy>Ruben Dario Moreno Posada</cp:lastModifiedBy>
  <cp:revision/>
  <dcterms:created xsi:type="dcterms:W3CDTF">2018-12-17T16:03:54Z</dcterms:created>
  <dcterms:modified xsi:type="dcterms:W3CDTF">2026-02-16T18:49:24Z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20260216134924467</vt:lpwstr>
  </property>
  <property fmtid="{D5CDD505-2E9C-101B-9397-08002B2CF9AE}" pid="3" name="ContentTypeId">
    <vt:lpwstr>0x01010008C68F788DDBE545AF05A5848DB83113</vt:lpwstr>
  </property>
  <property fmtid="{D5CDD505-2E9C-101B-9397-08002B2CF9AE}" pid="4" name="_dlc_DocIdItemGuid">
    <vt:lpwstr>48ba2486-f56c-4cf1-a377-783bd6c7a527</vt:lpwstr>
  </property>
  <property fmtid="{D5CDD505-2E9C-101B-9397-08002B2CF9AE}" pid="5" name="MSIP_Label_04520f28-2c0f-4782-866a-ce1a9e6fe91d_Enabled">
    <vt:lpwstr>true</vt:lpwstr>
  </property>
  <property fmtid="{D5CDD505-2E9C-101B-9397-08002B2CF9AE}" pid="6" name="MSIP_Label_04520f28-2c0f-4782-866a-ce1a9e6fe91d_SetDate">
    <vt:lpwstr>2025-11-25T20:54:17Z</vt:lpwstr>
  </property>
  <property fmtid="{D5CDD505-2E9C-101B-9397-08002B2CF9AE}" pid="7" name="MSIP_Label_04520f28-2c0f-4782-866a-ce1a9e6fe91d_Method">
    <vt:lpwstr>Privileged</vt:lpwstr>
  </property>
  <property fmtid="{D5CDD505-2E9C-101B-9397-08002B2CF9AE}" pid="8" name="MSIP_Label_04520f28-2c0f-4782-866a-ce1a9e6fe91d_Name">
    <vt:lpwstr>Información publica</vt:lpwstr>
  </property>
  <property fmtid="{D5CDD505-2E9C-101B-9397-08002B2CF9AE}" pid="9" name="MSIP_Label_04520f28-2c0f-4782-866a-ce1a9e6fe91d_SiteId">
    <vt:lpwstr>c7567c2c-e9a7-4d26-849e-f361bdbab82c</vt:lpwstr>
  </property>
  <property fmtid="{D5CDD505-2E9C-101B-9397-08002B2CF9AE}" pid="10" name="MSIP_Label_04520f28-2c0f-4782-866a-ce1a9e6fe91d_ActionId">
    <vt:lpwstr>cc91ee26-27c3-4e76-b40d-87b5b9973ede</vt:lpwstr>
  </property>
  <property fmtid="{D5CDD505-2E9C-101B-9397-08002B2CF9AE}" pid="11" name="MSIP_Label_04520f28-2c0f-4782-866a-ce1a9e6fe91d_ContentBits">
    <vt:lpwstr>2</vt:lpwstr>
  </property>
  <property fmtid="{D5CDD505-2E9C-101B-9397-08002B2CF9AE}" pid="12" name="MSIP_Label_04520f28-2c0f-4782-866a-ce1a9e6fe91d_Tag">
    <vt:lpwstr>10, 0, 1, 1</vt:lpwstr>
  </property>
  <property fmtid="{D5CDD505-2E9C-101B-9397-08002B2CF9AE}" pid="13" name="MSIP_Label_0e276b9b-e947-408c-8898-19de23b201e4_Enabled">
    <vt:lpwstr>true</vt:lpwstr>
  </property>
  <property fmtid="{D5CDD505-2E9C-101B-9397-08002B2CF9AE}" pid="14" name="MSIP_Label_0e276b9b-e947-408c-8898-19de23b201e4_SetDate">
    <vt:lpwstr>2026-02-16T18:48:11Z</vt:lpwstr>
  </property>
  <property fmtid="{D5CDD505-2E9C-101B-9397-08002B2CF9AE}" pid="15" name="MSIP_Label_0e276b9b-e947-408c-8898-19de23b201e4_Method">
    <vt:lpwstr>Standard</vt:lpwstr>
  </property>
  <property fmtid="{D5CDD505-2E9C-101B-9397-08002B2CF9AE}" pid="16" name="MSIP_Label_0e276b9b-e947-408c-8898-19de23b201e4_Name">
    <vt:lpwstr>Publica</vt:lpwstr>
  </property>
  <property fmtid="{D5CDD505-2E9C-101B-9397-08002B2CF9AE}" pid="17" name="MSIP_Label_0e276b9b-e947-408c-8898-19de23b201e4_SiteId">
    <vt:lpwstr>6ee94c34-bbd6-4647-a483-0e196a4de0ff</vt:lpwstr>
  </property>
  <property fmtid="{D5CDD505-2E9C-101B-9397-08002B2CF9AE}" pid="18" name="MSIP_Label_0e276b9b-e947-408c-8898-19de23b201e4_ActionId">
    <vt:lpwstr>40598990-9acb-4e8b-b89b-a56837f7a500</vt:lpwstr>
  </property>
  <property fmtid="{D5CDD505-2E9C-101B-9397-08002B2CF9AE}" pid="19" name="MSIP_Label_0e276b9b-e947-408c-8898-19de23b201e4_ContentBits">
    <vt:lpwstr>0</vt:lpwstr>
  </property>
  <property fmtid="{D5CDD505-2E9C-101B-9397-08002B2CF9AE}" pid="20" name="MSIP_Label_0e276b9b-e947-408c-8898-19de23b201e4_Tag">
    <vt:lpwstr>10, 3, 0, 1</vt:lpwstr>
  </property>
</Properties>
</file>