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upersociedades365-my.sharepoint.com/personal/francycp_supersociedades_gov_co/Documents/Documentos/2022_OAP/ModificacionDocumentos/CARACTERIZACIONES/"/>
    </mc:Choice>
  </mc:AlternateContent>
  <bookViews>
    <workbookView xWindow="0" yWindow="0" windowWidth="23040" windowHeight="7470" activeTab="1"/>
  </bookViews>
  <sheets>
    <sheet name="control de cambios" sheetId="2" r:id="rId1"/>
    <sheet name="Normograma" sheetId="1" r:id="rId2"/>
    <sheet name="normograma not electronica" sheetId="3" r:id="rId3"/>
  </sheets>
  <calcPr calcId="162913"/>
</workbook>
</file>

<file path=xl/calcChain.xml><?xml version="1.0" encoding="utf-8"?>
<calcChain xmlns="http://schemas.openxmlformats.org/spreadsheetml/2006/main">
  <c r="D32" i="1" l="1"/>
</calcChain>
</file>

<file path=xl/comments1.xml><?xml version="1.0" encoding="utf-8"?>
<comments xmlns="http://schemas.openxmlformats.org/spreadsheetml/2006/main">
  <authors>
    <author>Paola Alexandra Padilla Gonzalez</author>
  </authors>
  <commentList>
    <comment ref="A2" authorId="0" shapeId="0">
      <text>
        <r>
          <rPr>
            <b/>
            <sz val="9"/>
            <color indexed="81"/>
            <rFont val="Tahoma"/>
            <family val="2"/>
          </rPr>
          <t>Paola Alexandra Padilla Gonzalez:</t>
        </r>
        <r>
          <rPr>
            <sz val="9"/>
            <color indexed="81"/>
            <rFont val="Tahoma"/>
            <family val="2"/>
          </rPr>
          <t xml:space="preserve">
Fecha en la que se realizó la actualización de alguna norma dentro del formato.</t>
        </r>
      </text>
    </comment>
    <comment ref="B2" authorId="0" shapeId="0">
      <text>
        <r>
          <rPr>
            <b/>
            <sz val="9"/>
            <color indexed="81"/>
            <rFont val="Tahoma"/>
            <family val="2"/>
          </rPr>
          <t>Paola Alexandra Padilla Gonzalez:</t>
        </r>
        <r>
          <rPr>
            <sz val="9"/>
            <color indexed="81"/>
            <rFont val="Tahoma"/>
            <family val="2"/>
          </rPr>
          <t xml:space="preserve">
Norma actualizada o eliminada del formato.</t>
        </r>
      </text>
    </comment>
    <comment ref="C2" authorId="0" shapeId="0">
      <text>
        <r>
          <rPr>
            <b/>
            <sz val="9"/>
            <color indexed="81"/>
            <rFont val="Tahoma"/>
            <family val="2"/>
          </rPr>
          <t>Paola Alexandra Padilla Gonzalez:</t>
        </r>
        <r>
          <rPr>
            <sz val="9"/>
            <color indexed="81"/>
            <rFont val="Tahoma"/>
            <family val="2"/>
          </rPr>
          <t xml:space="preserve">
Persona y cargo responsable del cambio en el documento</t>
        </r>
      </text>
    </comment>
  </commentList>
</comments>
</file>

<file path=xl/sharedStrings.xml><?xml version="1.0" encoding="utf-8"?>
<sst xmlns="http://schemas.openxmlformats.org/spreadsheetml/2006/main" count="483" uniqueCount="313">
  <si>
    <t>SUPER INTENDENCIA DE SOCIEDADES</t>
  </si>
  <si>
    <t>Código: GC - FT - 001</t>
  </si>
  <si>
    <t>SISTEMA GESTIÓN INTEGRADO</t>
  </si>
  <si>
    <t>Fecha:  09 de Octubre de 2018</t>
  </si>
  <si>
    <t>PROCESO: GESTION INTEGRAL</t>
  </si>
  <si>
    <t>Versión: 003</t>
  </si>
  <si>
    <t>FICHA TECNICA: NORMOGRAMA</t>
  </si>
  <si>
    <t>Página 1 de 1</t>
  </si>
  <si>
    <t>NORMOGRAMA PROCESO: ATENCIÓN AL CIUDADANO</t>
  </si>
  <si>
    <t>JERARQUÍA</t>
  </si>
  <si>
    <t>NUMERO / FECHA</t>
  </si>
  <si>
    <t>TITULO</t>
  </si>
  <si>
    <t>ARTÍCULOS</t>
  </si>
  <si>
    <t>APLICACIÓN ESPECIFICA</t>
  </si>
  <si>
    <t>Constitución Política de Colombia</t>
  </si>
  <si>
    <t>Título II de los Derechos, Las Garantías y los Poderes. CAPÍTULO I De los derechos fundamentales</t>
  </si>
  <si>
    <t>Ley</t>
  </si>
  <si>
    <t xml:space="preserve"> 57 de 1985  
(5-Jul-1985)</t>
  </si>
  <si>
    <t>Por la cual se ordena la publicidad de los actos y documentos o_x001F_ciales</t>
  </si>
  <si>
    <t>Art 1</t>
  </si>
  <si>
    <t>La Nación, los Departamentos y los Municipios incluirán en sus respectivos Diarios, Gacetas, o Boletines Oficiales, todos los actos gubernamentales y administrativos que la opinión deba conocer para informarse sobre el manejo de los asuntos públicos y para ejercer eficaz control sobre la conducta de las autoridades, y los demás que según la ley deban publicarse para que produzcan efectos jurídicos.</t>
  </si>
  <si>
    <t xml:space="preserve">Ley </t>
  </si>
  <si>
    <t>05  de 1992    
(17-Jun-1992)</t>
  </si>
  <si>
    <t>Por la cual se expide el Reglamento del Congreso; el Senado y la Cámara de Representantes</t>
  </si>
  <si>
    <t>art, 258</t>
  </si>
  <si>
    <t>Los Senadores y Representantes pueden solicitar cualquier informe a los funcionarios autorizados para expedirlo, en ejercicio del control que corresponde adelantar al Congreso. En los cinco (5) días siguientes deberá procederse a su cumplimiento;</t>
  </si>
  <si>
    <t xml:space="preserve"> 87   de 1993  
(29-Nov-1993)</t>
  </si>
  <si>
    <t>Por la cual se establecen normas para el ejercicio del control interno en las entidades y organismos del estado y se dictan otras disposiciones.</t>
  </si>
  <si>
    <t>N/A</t>
  </si>
  <si>
    <t xml:space="preserve">80    de 1993
(28 de octubre de 1993) </t>
  </si>
  <si>
    <t>Por la cual se expide el Estatuto General de Contratación de la Administración.</t>
  </si>
  <si>
    <t>Art. 77</t>
  </si>
  <si>
    <t>134    de 1994
(31-  may-1994)</t>
  </si>
  <si>
    <t>Por la cual se dictan normas sobre Mecanismos de Participación Ciudadana</t>
  </si>
  <si>
    <t>190 de 1995
(6-Junio-1995)</t>
  </si>
  <si>
    <t>Por la cual se dictan normas tendientes a preservar la moralidad en la Administración Pública y se fijan disposiciones con el fin de erradicar la corrupción administrativa.
Ver Ley 970 de 2005 Art. 1</t>
  </si>
  <si>
    <t>Ley 222 de 1995</t>
  </si>
  <si>
    <t xml:space="preserve">Por la cual se modifica el Libro II del Código de Comercio, se expide un nuevo régimen de procesos concúrsales y se dictan otras disposiciones. </t>
  </si>
  <si>
    <t>527       de 1999 
 (18 agosto de 1999)</t>
  </si>
  <si>
    <t>"Por medio de la cual se define y reglamenta el acceso y uso de los mensajes de datos, del comercio electrónico y de las firmas digitales, y se establecen las entidades de certificación y se dictan otras disposiciones"</t>
  </si>
  <si>
    <t>Art. 21</t>
  </si>
  <si>
    <t>ARTICULO 21. PRESUNCION DE RECEPCION DE UN MENSAJE DE DATOS. Cuando el iniciador recepcione acuse recibo del destinatario, se presumirá que éste ha recibido el mensaje de datos.
Esa presunción no implicará que el mensaje de datos corresponda al mensaje recibido. Cuando en el acuse de recibo se indique que el mensaje de datos recepcionado cumple con los requisitos técnicos convenidos o enunciados en alguna norma técnica aplicable, se presumirá que ello es así</t>
  </si>
  <si>
    <t>594 de 2000
(14 julio de 2000)</t>
  </si>
  <si>
    <t>Por medio de la cual se dicta la ley general de archivo y se dictan otras disposiciones. El congreso de Colombia decreta .</t>
  </si>
  <si>
    <t>Directiva Presidencial</t>
  </si>
  <si>
    <t>02 de 2000</t>
  </si>
  <si>
    <t>Directiva presidencias el Gobieno en Línea</t>
  </si>
  <si>
    <t>APLICACIÓN ESPECÍFICA:
Se imparten instruccionjes para la implenetación de la estrategia de Gobierno en Línea</t>
  </si>
  <si>
    <t xml:space="preserve">Acuerdo </t>
  </si>
  <si>
    <t>060 de 2001
(30 de octubre de 2010)</t>
  </si>
  <si>
    <t>"Por el cual se establecen pautas para la administración de las comunicaciones oficiales en las entidades públicas y las privadas que cumplen funciones públicas"</t>
  </si>
  <si>
    <t>790 de 2002
(27 de diciembre de 2002)</t>
  </si>
  <si>
    <t>Por la cual se expiden disposiciones para adelantar el programa de renovación de la administración pública y se otorgan unas facultades extraordinarias al Presidente de la República</t>
  </si>
  <si>
    <t>734 de 2002
(05 de febrero de 2002)</t>
  </si>
  <si>
    <t>Código Único Disciplinario</t>
  </si>
  <si>
    <t xml:space="preserve"> </t>
  </si>
  <si>
    <t>962 de julio 8 de 2005</t>
  </si>
  <si>
    <t>Por la cual se dictan disposiciones sobre racionalización de trámites y procedimientos administrativos de los organismos y entidades del Estado y de los particulares que ejercen funciones públicas o prestan servicios públicos.</t>
  </si>
  <si>
    <t>1437 de 2011       
(18 /ene/2011)</t>
  </si>
  <si>
    <t>Código de Procedimiento Administrativo y de lo Contencioso Administrativo</t>
  </si>
  <si>
    <t xml:space="preserve">Capítulo V </t>
  </si>
  <si>
    <t>Publicaciones, citaciones, comunicaciones y notificaciones</t>
  </si>
  <si>
    <t xml:space="preserve"> Art.7
Art. 8</t>
  </si>
  <si>
    <t xml:space="preserve">Deberes de las autoridades en la atención al público. Las autoridades tendrán, frente a las personas que ante ellas acudan y en relación con los asuntos que tramiten, los siguientes deberes: 1. Dar trato respetuoso, considerado y diligente a todas las personas sin distinción. 2. Garantizar atención personal al público, como mínimo durante cuarenta (40) horas a la semana, las cuales se distribuirán en horarios que satisfagan las necesidades ...                                   Deber de la información al público   Las autoridades deberán mantener a disposición de
toda persona información completa y actualizada, en el sitio de atención y en la página electrónica,  Las autoridades deberán mantener a disposición de
toda persona información completa y actualizada, en el sitio de atención y en la página electrónica, y .......                                   </t>
  </si>
  <si>
    <t>1474 de 2011
(12/jul/2011)</t>
  </si>
  <si>
    <t>Por la cual se dictan normas orientadas a fortalecer  los mecanismos de prevención, investigación y sanción de actos de corrupción y la efectividad del control de la gestión pública.</t>
  </si>
  <si>
    <t>Art. 76</t>
  </si>
  <si>
    <t>En toda entidad pública, deberá existir por lo menos una dependencia encargada de recibir, tramitar y resolver las quejas, sugerencias y reclamos que los ciudadanos formulen, y que se relacionen con el cumplimiento de la misión de la entidad.
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t>
  </si>
  <si>
    <t xml:space="preserve">  04 de 2009        
22-May-2009</t>
  </si>
  <si>
    <t>Sobre el estricto cumplimiento al Derecho de Petición</t>
  </si>
  <si>
    <t>Decreto</t>
  </si>
  <si>
    <t>410 de 1971 (27 marzo de 1971)</t>
  </si>
  <si>
    <t>Código de Comercio.</t>
  </si>
  <si>
    <t>2150 de 1995
(5 diciembre de 1995)</t>
  </si>
  <si>
    <t>Por el cual se suprimen y reforman regulaciones, procedimientos o trámites innecesarios existentes en la Administración Pública</t>
  </si>
  <si>
    <t xml:space="preserve">Art. 32: Ventanillas únicas para la recepción de documentos, solicitudes y atender requerimientos, los despachos públicos deberán disponer de oficinas o ventanillas únicas en donde se realice la totalidad de la actuación administrativa que implique la presencia del peticionario. </t>
  </si>
  <si>
    <t xml:space="preserve">Decreto </t>
  </si>
  <si>
    <t xml:space="preserve">2623 de 2009     </t>
  </si>
  <si>
    <t>Art. 12</t>
  </si>
  <si>
    <t>Por el cual se crea el Sistema Nacional de Servicio al Ciudadano.. Seguimiento a las labores de mejoramiento del Servicio al Ciudadano. Las entidades de la Administración Pública del Orden Nacional deberán adoptar los indicadores, elementos de medición, seguimiento, evaluación y control relacionados con la calidad y eficiencia del servicio al ciudadano establecidos por la Comisión Intersectorial de Servicio al Ciudadano. Artículo 32º.</t>
  </si>
  <si>
    <t>Norma Técnica de Calidad en la Gestión Pública</t>
  </si>
  <si>
    <t>NTC GP1000:2009</t>
  </si>
  <si>
    <t>En cumplimiento de lo establecido en el artículo 6º de la Ley 872 de 2003, esta norma especifica los requisitos para la implementación de un Sistema de Gestión de la Calidad aplicable a la rama ejecutiva del poder público y otras entidades prestadoras de servicios.</t>
  </si>
  <si>
    <t>Esta norma está dirigida a todas las entidades, y se ha elaborado con el propósito de que éstas puedan mejorar su desempeño y su capacidad de proporcionar productos y/o servicios que respondan a las necesidades y expectativas de sus clientes.</t>
  </si>
  <si>
    <t xml:space="preserve">Documento Conpes </t>
  </si>
  <si>
    <t>3649 de 2010     
  15 de marzo de 2010</t>
  </si>
  <si>
    <t>Política Nacional de Servicio al Ciudadano</t>
  </si>
  <si>
    <t>3650 de 2010     
  15 de marzo de 2010</t>
  </si>
  <si>
    <t>Estrategia del Gobierno en línea</t>
  </si>
  <si>
    <t>3654 de 2010            
 (12-Abr-2010)</t>
  </si>
  <si>
    <t>Política de rendición de cuentas de la rama ejecutiva a los ciudadanos.</t>
  </si>
  <si>
    <t>Rendición de cuentas conjunto de estructuras (conjunto de normas jurídicas y de instituciones responsables de informar, explicar y enfrentar premios o sanciones por sus actos), prácticas (acciones concretas adelantadas por las instituciones , los servidores públicos, la sociedad civil y la ciudadanía en general) y resultados (productos y consecuencias generados a partir de las prácticas) mediante los cuales, las organizaciones estatales y los servidores públicos informan, explican y enfrentan premios o sanciones por sus actos a otras instituciones públicas, organismos internacionales y a los ciudadanos y la sociedad civil, quienes tienen el derecho de recibir información y explicaciones y la capacidad de imponer sanciones o premios, al menos simbólicos.</t>
  </si>
  <si>
    <t>Plan Nacional de Desarrollo Ley  2010-2014</t>
  </si>
  <si>
    <t xml:space="preserve">  1450  del 2011  
(16 de Junio de 2011)</t>
  </si>
  <si>
    <t>Por la cual se expide el Plan Nacional de Desarrollo, 2010-2014.</t>
  </si>
  <si>
    <t>Art. 234</t>
  </si>
  <si>
    <t>Con el objeto de mejorar la oportunidad, accesibilidad y eficacia de los servicios que provee la Administración Pública al ciudadano, las entidades públicas conformarán equipos de trabajo de servidores calificados y certificados para la atención a la ciudadanía, proveerán la infraestructura adecuada y suficiente para garantizar una interacción oportuna y de calidad con los ciudadanos y racionalizarán y optimizarán los procedimientos de atención en los diferentes canales de servicio.</t>
  </si>
  <si>
    <t>019 
10 de Enero de 2012</t>
  </si>
  <si>
    <t>"Por el cual se dictan normas para suprimir o reformar regulaciones, procedimientos y trámites innecesarios existentes en la Administración Pública"</t>
  </si>
  <si>
    <t>Capitulo I y Capitulo XI</t>
  </si>
  <si>
    <t>2482 de 2012   03/12/2012</t>
  </si>
  <si>
    <t>Por el cual se establecen los lineamientos generales para la integración de la planeación y la gestión</t>
  </si>
  <si>
    <t>Art. 3, Literal b)</t>
  </si>
  <si>
    <t>2641 de 2012</t>
  </si>
  <si>
    <t>Por el cual se reglamentan los artículos 73 y 76 de la Ley 1474 de 2011</t>
  </si>
  <si>
    <t>Art 7</t>
  </si>
  <si>
    <t>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t>
  </si>
  <si>
    <t>1564 de 2012     12/06/2012</t>
  </si>
  <si>
    <t>Por medio de la cual se expide el Código General del Proceso y se dictan otras disposiciones</t>
  </si>
  <si>
    <t xml:space="preserve"> Práctica de la notificación personal , respecto a la obligatoriedad de las personas jurídicas de derecho privado y los comerciantes inscritos en el registro mercantil, de registrar ante la Cámara de Comercio o la Oficina de Registro Correspondiente, la dirección electrónica donde recibirán notificaciones.</t>
  </si>
  <si>
    <t xml:space="preserve">Circular externa </t>
  </si>
  <si>
    <t>001-2011
(20/10/2011)</t>
  </si>
  <si>
    <t>Orientación para seguimiento a la atención adecuada de derechos de petición</t>
  </si>
  <si>
    <t>Circular Extrerna del Consejo Asesor del Gobierno Nacional en materia de control interno de las entidades del orden nacional y territorial.</t>
  </si>
  <si>
    <t>547-000005         
24/10/2012</t>
  </si>
  <si>
    <t>Implementación de la notificación por medios eléctronicos de los actos administrativos de carácter particular proferidos por la Superintendencia de Sociedades.</t>
  </si>
  <si>
    <t>1581 de 2012
17-oct-2012</t>
  </si>
  <si>
    <t>Por la cual se dictan disposiciones generales para la protección de datos personales.</t>
  </si>
  <si>
    <t>1618                      
27/02/2013</t>
  </si>
  <si>
    <t>1377 de 2013        
27 de Junio de 2013</t>
  </si>
  <si>
    <t>Por el cual se reglamenta parcialmente la Ley 1581 de 2012.</t>
  </si>
  <si>
    <t>Tratamiento de datos personales</t>
  </si>
  <si>
    <t>Sentencia</t>
  </si>
  <si>
    <t>C-012-2013</t>
  </si>
  <si>
    <t>Sentencia de la Corte Constituciónal</t>
  </si>
  <si>
    <t>Recopilación que efectuó nuestra Corte Constitucional MP Mauricio González Cuervo) en sentencia reciente, la C-012 de 2013 y en la cual precisamente ratifica la posibilidad de notificar actos administrativos y sentencias judiciales a través de medios electrónicos.</t>
  </si>
  <si>
    <t xml:space="preserve">Conpes </t>
  </si>
  <si>
    <t>3785 de 2013     
   09- Dic- 2013</t>
  </si>
  <si>
    <t>Política Nacional de E_x001F_ciencia Administrativa Al Servicio Del Ciudadano y concepto favorable a la Nación para contratar un empréstito externo con la Banca Multilateral hasta por la suma de US 20 millones destinado a fi_x001F_nanciar el proyecto de Efi_x001F_ciencia al Servicio del Ciudadano</t>
  </si>
  <si>
    <t>Es preciso que el lineamiento de política tenga en cuenta la redefinición del rol del PNSC como coordinador y articulador de esfuerzos interinstitucionales en materia de servicio al ciudadano." (Pág. 8)</t>
  </si>
  <si>
    <t>1618  de 2013    
27/02/2018</t>
  </si>
  <si>
    <t>"Por medio de la cual se establecen las disposiciones para garantizar el pleno ejercicio de los derechos se las personas con discapacidad"</t>
  </si>
  <si>
    <t>1712 de 2014
06-mar-2014</t>
  </si>
  <si>
    <t>Por medio de la cual se crea la ley de transparencia y del derecho de acceso a la información pública nacional y se dictan otras disposiciones.</t>
  </si>
  <si>
    <t>2573 de 2014        
12 - dic- 2014</t>
  </si>
  <si>
    <t>Por el cual se establecen los lineamientos generales de la Estrategia de Gobierno en línea, se reglamenta parcialmente la Ley 1341 de 2009 y se dictan otras disposiciones</t>
  </si>
  <si>
    <t xml:space="preserve">Resolución </t>
  </si>
  <si>
    <t>500-002812          
16- Jun- 2014</t>
  </si>
  <si>
    <t>Por medio del cual se designan grupos internos de trabajo que en adelante conformarán la Superintendencia de Sociedades</t>
  </si>
  <si>
    <t>Art. 33, 38</t>
  </si>
  <si>
    <t>1753 de 2015 (09/06/2015)</t>
  </si>
  <si>
    <t>Por la cual se expide el Plan Nacional de Desarrollo 2014-2018 “Todos por un nuevo país”.</t>
  </si>
  <si>
    <t>1752 de 2015      
03-Jun-2015</t>
  </si>
  <si>
    <t>Por medio de la cual se modifica la Ley 1482 de 2011, para sancionar penalmente la discriminación contra las personas con discapacidad. </t>
  </si>
  <si>
    <t>La nueva Ley 1752 de 2015 está en concordancia con la Convención sobre los Derechos de las Personas con Discapacidad de Naciones Unidas, Ley 1346 de 2009</t>
  </si>
  <si>
    <t>1755 de 2015
 ( 30 de junio)</t>
  </si>
  <si>
    <t>Por medio de la cual se regula el derecho fundamental depetición y se sustituye un título del Código de Procedimiento Administrativo y de lo Contencioso Administrativo</t>
  </si>
  <si>
    <t>Resolucion</t>
  </si>
  <si>
    <t>100-000549 
05/08/2015</t>
  </si>
  <si>
    <t>Por medio de la cual se adopta el Manual de Actuaciones Administrativas de la Superintendencia de Sociedades</t>
  </si>
  <si>
    <t>Notificaciones</t>
  </si>
  <si>
    <t>103 de 2015
20/01/2015</t>
  </si>
  <si>
    <t>Por el cual se reglamenta parcialmente la Ley 1712 de 2014 y se dictan otras disposiciones.</t>
  </si>
  <si>
    <t>Publicación y Divulgación de la Información Pública – Transparencia Activa</t>
  </si>
  <si>
    <t>Resolución</t>
  </si>
  <si>
    <t>3564       
31/12/2015</t>
  </si>
  <si>
    <t>Por la cual se reglamentan los artículos 2.1.1.2.1.1, 2.1.1.2.1.11, 2.1.1.2.2.2, y el parágrafo 2 del artículo 2.1.1.3.1.1 del Decreto N° 1081 de 2015</t>
  </si>
  <si>
    <t>1078  de 2015</t>
  </si>
  <si>
    <t>"Por medio del cual se expide el Decreto Único Reglamentario del Sector de Tecnologías de la Información y las Comunicaciones"</t>
  </si>
  <si>
    <t>Manual</t>
  </si>
  <si>
    <t xml:space="preserve">Manual de Atención al Ciudadano         </t>
  </si>
  <si>
    <t>Versión  005</t>
  </si>
  <si>
    <t xml:space="preserve"> última modificación el 6/12/2017</t>
  </si>
  <si>
    <t>500-000204 17/02/2016</t>
  </si>
  <si>
    <t xml:space="preserve">Por medio del cual se adiciona a la Resolución N 511-004319 del 13 de Agosto del 2012 </t>
  </si>
  <si>
    <t>Art. 13, Parág. 3</t>
  </si>
  <si>
    <t>Asistirá como invitado permanente el Coordinador del Grupo de Atención al Ciudadano (Comité de Publicaciones)</t>
  </si>
  <si>
    <t>500-000209    17/02/2016</t>
  </si>
  <si>
    <t>Por la cual se reglamenta el trámite de las peticiones y la atención de quejas, reclamos y sugerencias en la Superintendencia de Sociedades, se asigna unas funciones y se deroga la Resolución 500-000561 del 11 de agosto de 2015" - Transparencia</t>
  </si>
  <si>
    <t>GE-M-001 2016     29/06/2018</t>
  </si>
  <si>
    <t>"Código de Buen Gobierno - versión 005"</t>
  </si>
  <si>
    <t>124 de 2016     26/01/2016</t>
  </si>
  <si>
    <t>Por el cual se sustituye el Título IV de la Parte 1 del Libro 2 del Decreto 1081 de 2015, relativo al “Plan Anticorrupción y de Atención al Ciudadano”.</t>
  </si>
  <si>
    <t>Titulo IV</t>
  </si>
  <si>
    <t>Plan Anticorrupción y de Atención al Ciudadano - Transparencia</t>
  </si>
  <si>
    <t>1166  de 2016     9/07/2016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</si>
  <si>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</si>
  <si>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Jurisprudencia y Doctrina</t>
  </si>
  <si>
    <t>TOMO XLVI - No. 547  julio de 2017</t>
  </si>
  <si>
    <t>Notificación de Acto Administrativo - Consejo de Estado</t>
  </si>
  <si>
    <t>Pág 1224 a 1255</t>
  </si>
  <si>
    <t xml:space="preserve">Notificación por Aviso y Electrónica  </t>
  </si>
  <si>
    <t xml:space="preserve">  1581 de 2017    
  28-Sept-2017</t>
  </si>
  <si>
    <t>"Por el cual se adiciona el Título 3 a la Parte 4, del libro 2 del Decreto 1066 de 2015, Único Reglamentario del Sector Administrativo del Interior, para adoptar la política pública de prevención de violaciones a los derechos a la vida, integridad, libertad y seguridad de personas, grupos y comunidades, y se dictan otras disposiciones"</t>
  </si>
  <si>
    <t>El gobierno adoptó la política pública de prevención de violaciones a derechos tales como: la vida, la integridad, la libertad y la seguridad de las personas, grupos y comunidades. Se estableció algunas estrategías dirigidas a prevenir las prácticas que los pongan en riesgo.</t>
  </si>
  <si>
    <t>1413 de 2017 25/08/2017</t>
  </si>
  <si>
    <t>Por el cual se adiciona el título 17 a la parte 2 del libro 2 del Decreto Único Reglamentario_x000D_
del sector de Tecnologías de la Información y las Comunicaciones, Decreto 1078 de_x000D_
2015, para reglamentarse parcialmente el capítulo IV del título III de la Ley 1437 de_x000D_
2011 y el artículo 45 de la Ley 1753 de 2015, estableciendo lineamientos generales_x000D_
en el uso y operación de los servicios ciudadanos digitales</t>
  </si>
  <si>
    <t>Concepto Sala de Consulta</t>
  </si>
  <si>
    <t xml:space="preserve">Concepto Sala de Consulta C.E. 00210  4 de Abril de 2017 </t>
  </si>
  <si>
    <t>Consejo de Estado - Sala de Consulta y Servicio Civil</t>
  </si>
  <si>
    <t>Notificaciones personal, electrónica, Aviso Externo y otros - devoluciones</t>
  </si>
  <si>
    <t>1882 del 15-01-2018</t>
  </si>
  <si>
    <t>Por la cual se adicionan, modifican y dictan disposiciones orientadas a fortalecer la contratación pública en colombia, la ley de infraestructura y se dictan otras disposiciones.</t>
  </si>
  <si>
    <t>Artículo 1. Adiciónense los parágrafos 2° y 3° del artículo 30 de la Ley 80 de 1993:</t>
  </si>
  <si>
    <t>100-003113
 05-Marzo-2019</t>
  </si>
  <si>
    <t xml:space="preserve">Por medio de la cual se asignan unas funciones 
se definen los grupos internos de trabajo en la Superintendencia de Sociedades. </t>
  </si>
  <si>
    <t>Art.49</t>
  </si>
  <si>
    <t xml:space="preserve">Grupos de Trabajo Asdcritos a la Secretaría General
</t>
  </si>
  <si>
    <t xml:space="preserve">Art. 53 </t>
  </si>
  <si>
    <t>Adelantar el trámite de notificación de los actos administrativos emitidos por la Superintendencia en cumplimiento de las disposiciones Iegs ntes y dentro
de los términos legalmente establecidos. Se exceptúa as funciones judiciales, las notificaciones relacionadas con la función de cobro coactivo y judicial, aquellas referidas al cumplimiento del régimen cambiario y las de las Intendencias Regionales.  …..</t>
  </si>
  <si>
    <t xml:space="preserve">
Art.54</t>
  </si>
  <si>
    <t>Funciones Grupo de Atención al Ciudadano</t>
  </si>
  <si>
    <t>100-003114                  05-Marzo-2019</t>
  </si>
  <si>
    <t xml:space="preserve">Por medio de la cual se hace una delegación de funciones y asignan unas competencias en la Superintendencia de Sociedades. </t>
  </si>
  <si>
    <t>Art 36</t>
  </si>
  <si>
    <t>36.1 Firmar los documéntos correspondientes al trámite de notificación de los actos administrativos que expida la Superintendencia de Sociedades y expedir las constancias de ejecutoria, salvo las del Grupo de Régimen Cambiario y lo relacionado con el proceso de cobro coactivo y Judicial.. 36.2 Firmar las actas de presentación de inventarios de que trátan los artículos 233 a 237 del Código de Comercio.36.1 Firmar los documéntos correspondientes al trámite de notificación de los actos administrativos que expida la Superintendencia de Sociedades y expedir las constancias de ejecutoria, salvo las del Grupo de Régimen Cambiario y lo relacionado con el proceso de cobro coactivo y Judicial.. 36.2 Firmar las actas de presentación de inventarios de que trátan los artículos 233 a 237 del Código de Comercio.</t>
  </si>
  <si>
    <t>Art.37</t>
  </si>
  <si>
    <t>Funciones Coordinador del Grupo de Atención al Ciudadano</t>
  </si>
  <si>
    <t>1952 28-enero-2019</t>
  </si>
  <si>
    <t>Por medio de la cual se expide el código general disciplinario se derogan la ley 734 de 2002 y algunas disposiciones de la ley 1474 de 2011, relacionadas con el derecho disciplinario.</t>
  </si>
  <si>
    <t>Art. 25</t>
  </si>
  <si>
    <t>Destinatarios de la ley disciplinaria. Son destinatarios de la ley disciplinarios los servidores públicos aunque se encuentren retirados del servicio y los particulares contemplados en esta ley.de los términos legalmente establecidos</t>
  </si>
  <si>
    <t>Art. 26</t>
  </si>
  <si>
    <t>Falta Disciplinaria“Constituye falta disciplinaria y, por lo tanto, da lugar a la imposición de la sanción disciplinaria correspondiente la incursión en cualquiera de las conductas previstas en este código que conlleven incumplimiento de deberes, extralimitación en el ejercicio de derechos y funciones, prohibiciones y violación del régimen de inhabilidades, incompatibilidades, impedimentos y conflicto de intereses, sin estar amparado por cualquiera las causales de exclusión de responsabilidad contempladas en esta ley.</t>
  </si>
  <si>
    <t>Art. 58</t>
  </si>
  <si>
    <t>Falta relacionada con la acción de repetición</t>
  </si>
  <si>
    <t>1955 25-mayo-2019</t>
  </si>
  <si>
    <t>Por la cual se expide el Plan Nacional de Desarrollo, 2018-2022 ‘Pacto por Colombia, Pacto por la Equidad’</t>
  </si>
  <si>
    <t>500-004595 13-junio-2019</t>
  </si>
  <si>
    <t>Por la cual se establece el reglamento de la Biblioteca Pública Edwin W. Kemmerer de la Superintendencia de Sociedades</t>
  </si>
  <si>
    <t>Toda</t>
  </si>
  <si>
    <t>Administración biblioteca</t>
  </si>
  <si>
    <t>FECHA DE ACTUALIZACIÓN DE LA INFORMACIÓN</t>
  </si>
  <si>
    <t xml:space="preserve">
MOTIVO DE LA ACTUALIZACIÓN
</t>
  </si>
  <si>
    <t>RESPONSABLE DE LA ACTUALIZACIÓN</t>
  </si>
  <si>
    <t>Se encontraron algunas normas derogadas, otras repetidas, las cuales fueron eliminadas del Normograma. Igualmente, se realizó la corrección de errores de digitación en los títulos y apliación específica</t>
  </si>
  <si>
    <t>Coordinador Grupo Atención al Ciudano y Notificaciones Administrativas
Guetty Caycedo</t>
  </si>
  <si>
    <t xml:space="preserve">Reorganización de los Grupos Internos de la Entidad plasmados en las resoluciones 100-003113 y 100-003114 de 2019 y se adiciona la nueva Ley que reglamenta el Código General Disciplinario </t>
  </si>
  <si>
    <t>Coordinador Grupo de Notificaciones Administrativas - Alberto Romero</t>
  </si>
  <si>
    <t>18 de junio de 2019</t>
  </si>
  <si>
    <t>Se encontraron algunas normas derogadas, se incluyeron funciones del Grupo de Atención a Ciudadano en las resoluciones 100-003113 y 100-003114 de 2019, se incluye el Plan Nacional de Desarrollo, 2018-2022.  Igualmente, se realizó la corrección de errores de digitación en los títulos y apliación específica</t>
  </si>
  <si>
    <t>Coordinador Grupo de Atención al Ciudadano - María del Carmen Díaz</t>
  </si>
  <si>
    <t>8 de julio de 2019</t>
  </si>
  <si>
    <t>Inclusión regalmento biblioteca</t>
  </si>
  <si>
    <t xml:space="preserve">Circular interna </t>
  </si>
  <si>
    <t>2020-01-125240     consecutivo 500-000019   del 08/04/2020</t>
  </si>
  <si>
    <t>18 de mayo de 2020</t>
  </si>
  <si>
    <t>491 de 2020               28-mar-2020</t>
  </si>
  <si>
    <t>Protocolo para la notificación de actos administrativos de carácter particular y concreto, cuando no medie autorización - Oficio - Aviso Externo Ley 1437 de 2011</t>
  </si>
  <si>
    <t>Incorporación normas emergencia en salud</t>
  </si>
  <si>
    <t>18 de diciembre de 2020</t>
  </si>
  <si>
    <t>Norma 2020 funciones Resolución 100-1107 del 31 de marzo del 2020 determina la competencia del Grupo de notificaciones Administrativas así:</t>
  </si>
  <si>
    <t>100-001107 del 31 de marzo del 2020</t>
  </si>
  <si>
    <t>Art. 36</t>
  </si>
  <si>
    <t>Grupo de Notificaciones Administrativas. Asignar al Coordinador del Grupo de Notificaciones Administrativas las siguientes funciones:</t>
  </si>
  <si>
    <t>54.1 Adelantar el trámite de notificación de los actos administrativos emitidos por la Superintendencia en cumplimiento de las disposiciones legales vigentes y dentro de los términos legalmente establecidos. “</t>
  </si>
  <si>
    <t xml:space="preserve"> “Por medio de la cual se asignan unas funciones y se definen los grupos internos de trabajo en la Superintendencia de Sociedades”, establece:</t>
  </si>
  <si>
    <t>100-001106 del 31 de marzo de 2020,</t>
  </si>
  <si>
    <t>Art. 54</t>
  </si>
  <si>
    <t>54.1 Adelantar el trámite de notificación de los actos administrativos emitidos por la Superintendencia en cumplimiento de las disposiciones legales vigentes y dentro de los términos legalmente establecidos."</t>
  </si>
  <si>
    <t>100-000012 del 13-marzo-2020</t>
  </si>
  <si>
    <t>Medidas sanitarias- Atención al ciudadano</t>
  </si>
  <si>
    <t>Acciones en materia de prevención, manejo y control de enfermedades respiratorias y bacciones de contención ante el VOVID-19,</t>
  </si>
  <si>
    <t>Determina la competencia del Grupo de notificaciones Administrativas       " 36.1 Firmar los documentos correspondientes al trámite de notificación de los actos administrativos que expida la Superintendencia de Sociedades y expedir las constancias de ejecutoria, salvo las "......36,2 Firmar las actas de presentación de inventarios</t>
  </si>
  <si>
    <t>Art, 60</t>
  </si>
  <si>
    <t>Art, 4</t>
  </si>
  <si>
    <t xml:space="preserve">Notificación o comunicación de actos administrativos. </t>
  </si>
  <si>
    <t>100-001101  del 31 de marzo de 2020</t>
  </si>
  <si>
    <t>Por la cual se dictan y adoptan medidas para garantizar la atención y la prestación de los servicios por parte de la Superintendencia de Sociedades, en el marco del Estado de Emergencia Económica, Social y Ecológica y el Aislamiento Preventivo Obligatorio</t>
  </si>
  <si>
    <t>Directiva presidencial</t>
  </si>
  <si>
    <t>7 del 27 de agosto de 2020</t>
  </si>
  <si>
    <t>Transición gradual y progresiva en la prestación presencial de los servicios a cargo de las entidades públicas del orden nacional, los representantes legales de las entidades, con sujeción a los protocolos de bioseguridad adoptados por el Ministerio de Salud y Protección Social en la Resolución 666 del 24 de abril del 2020 y los particulares adoptados por cada entidad, deberán: ......</t>
  </si>
  <si>
    <t>500-000035 del 2 se septiembre de 2020</t>
  </si>
  <si>
    <t>Reintegro gradual y progresivo</t>
  </si>
  <si>
    <t>Transición gradual y progresiva en la prestación presencial de los servicios a cargo de la Superintendencia de Sociedades y en el marco de la Resolución 500-004233 del 31 de mayo de 2020, mediante la cual se adoptó el GTH-PRO-006 Protocolo interno de manejo inteligente, reporte, atención y seguimiento frente al COVID-19</t>
  </si>
  <si>
    <t>Por la cual se adopta en la Superintendencia de Sociedades el Protocolo Interno de Bioseguridad para el manejo inteligente, reporte, atención y seguimiento frente al COVID-19</t>
  </si>
  <si>
    <t>1736 del 22 de diciembre de 2020</t>
  </si>
  <si>
    <t>Modifica la Estructura de la Superintendencia de Sociedades - Ministerio Hacienda</t>
  </si>
  <si>
    <t>100-000040                 08 de enero de 2021</t>
  </si>
  <si>
    <t>100-000041                 08 de enero de 2021</t>
  </si>
  <si>
    <t>2080 del 25 de enero de 2021.</t>
  </si>
  <si>
    <t>Se reconoce el derecho de toda persona de acudir ante las autoridades a través de medios electrónicos y se regula la publicación y notificación de actos administrativos a través de dichos medios, así como lo referente al expediente y la sede electrónica.</t>
  </si>
  <si>
    <t>Por medio de la cual se reforma el Código de Procedimiento Administrativo y de lo Contencioso Administrativo -Ley 1437 de 2011- y se dictan otras disposiciones en materia de Descongestión en los procesos que se tramitan ante la jurisdicción</t>
  </si>
  <si>
    <t>Por medio de la cual se asignan unas funciones yse definen los grupos internos de trabajo en la Superintendencia de Sociedades</t>
  </si>
  <si>
    <t>Art, 82</t>
  </si>
  <si>
    <t>Grupo de Notificaciones Administrativas. El Grupo de Notificaciones Administrativas adscrito a la Dirección Administrativa</t>
  </si>
  <si>
    <t>Por medio de la cual se hace asignan unas competencias y facultades para suscribir ciertos actos en la Superintendencia de Sociedades.</t>
  </si>
  <si>
    <t>Art,54</t>
  </si>
  <si>
    <t>Art, 51</t>
  </si>
  <si>
    <t>Grupo de Notificaciones Administrativas. Asignar al Coordinador del Grupo de Notificaciones Administrativas</t>
  </si>
  <si>
    <t>art,40</t>
  </si>
  <si>
    <t>Rige a partir de la fecha de su publicación y deroga el Decreto 1023 de 2012 y las disposiciones que le sean contrarias.</t>
  </si>
  <si>
    <t>9 de febrero de 2021</t>
  </si>
  <si>
    <t>Se reconoce el derecho de toda persona de acudir ante las autoridades a través de medios electrónicos y se regula la publicación y notificación de actos administrativos a través de dichos medios, así como lo referente al expediente y la sede electrónica.Artículo 10. Modifíquese el artículo 56 de la Ley 1437 de 2011, el cual quedará así: Artículo 56. Notificación electrónica. Las autoridades podrán notificar sus actos  a  través  de  medios  electrónicos,  siempre  que  el  administrado  haya aceptado este medio de notificación. Sin embargo, durante el desarrollo de la actuación  el  interesado  podrá  solicitar  a  la  autoridad  que  las  notificaciones sucesivas no se realicen por medios electrónicos, sino de conformidad con los otros medios previstos en el Capítulo Quinto del presente Título, a menos que el uso de medios electrónicos sea obligatorio en los términos del inciso tercero del artículo 53A del presente título. Las notificaciones por medios electrónicos se  practicarán  a  través  del  servicio  de  notificaciones  que  ofrezca  la  sede electrónica de la autoridad. Los interesados podrán acceder a las notificaciones en  el portal  único  del  Estado, que  funcionará  como  un  portal  de acceso.  La notificación quedará surtida a partir de la fecha y hora en que el administrado acceda a la misma, hecho que deberá ser certificado por la administración.</t>
  </si>
  <si>
    <t xml:space="preserve"> Práctica de la notificación personal , respecto a la obligatoriedad de las personas jurídicas de derecho privado y los comerciantes inscritos en el registro mercantil, de registrar ante la Cámara de Comercio o la Oficina de Registro Correspondiente, la dirección electrónica donde recibirán notificaciones.NUMERAL 3Cuando se conozca la dirección electrónica de quien deba ser notificado, la comunicación podrá remitirse por el Secretario o el interesado por medio de correo electrónico. Se presumirá que el destinatario ha recibido la comunicación cuando el iniciador recepcione acuse de recibo. En este caso, se dejará constancia de ello en el expediente y adjuntará una impresión del mensaje de datos.</t>
  </si>
  <si>
    <t>2052 del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</si>
  <si>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</si>
  <si>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POR MEDIO DE LA CUAL SE ADOPTAN MEDIDAS EN MATERIA DE TRANSPARENCIA, PREVENCION Y LUCHA CONTRA LA CORRUPCION Y SE DICTAN OTRAS DISPOSICIONES.</t>
  </si>
  <si>
    <t>2195 de 28 enero de 2022</t>
  </si>
  <si>
    <t>Articulo 41</t>
  </si>
  <si>
    <t>1098 de 8 Noviembre de 2006</t>
  </si>
  <si>
    <t>2094 de 29 junio de 2021</t>
  </si>
  <si>
    <t>15 de diciembre de 2022</t>
  </si>
  <si>
    <t>Coordinador Grupo de Relación Estado - Ciudadano - Aldemar Mendoza</t>
  </si>
  <si>
    <t>Art. 29, art 2, art 23,art 74,art 209, art 270</t>
  </si>
  <si>
    <t>art 29.Debido Proceso.
Artículo 2.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Artículo 23. Toda persona tiene derecho a presentar peticiones respetuosas a las autoridades por motivos de interés
general o particular y a obtener pronta resolución. El legislador podrá reglamentar su ejercicio ante organizaciones
privadas para garantizar los derechos fundamentales
Artículo 74. Todas las personas tienen derecho a acceder a los documentos públicos salvo los casos que establezca
la ley. El secreto profesional es inviolable.
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ARTICULO 270. La ley organizará las formas y los sistemas de participación ciudadana que permitan vigilar la gestión
pública que se cumpla en los diversos niveles administrativos y sus resultados</t>
  </si>
  <si>
    <t>Por el cual se crea el Sistema Nacional de Servicio al Ciudadano.</t>
  </si>
  <si>
    <t>La Ley estatutaria 1618 de 2013, establece las disposiciones para garantizar el pleno ejercicio de los derechos de las personas con discapacidad.</t>
  </si>
  <si>
    <t>ATC-M-001   
V.5      
 6/12/2017</t>
  </si>
  <si>
    <t xml:space="preserve">POR EL CUAL SE EXPIDE EL CODIGO DE LA INFANCIA Y LA ADOLECENCIA 
</t>
  </si>
  <si>
    <r>
      <t xml:space="preserve">60.19 Elaborar y suscribir la liquidación certificada de deuda por cuotas partes pensionales y </t>
    </r>
    <r>
      <rPr>
        <b/>
        <sz val="10"/>
        <rFont val="Calibri Light"/>
        <family val="2"/>
        <scheme val="major"/>
      </rPr>
      <t>enviarlas al Grupo de Notificaciones Administrativas para lo de su competencia.</t>
    </r>
  </si>
  <si>
    <r>
      <t>ARTÍCULO 17. OFICINA DE LA RELACIÓN CON EL CIUDADANO</t>
    </r>
    <r>
      <rPr>
        <sz val="10"/>
        <rFont val="Calibri Light"/>
        <family val="2"/>
        <scheme val="major"/>
      </rPr>
      <t>. En la Nación, en los Departamentos, Distritos y Municipios con población superior a 100.000 habitantes, deberán crear dentro de su planta de personal existente una dependencia o entidad única de relación con el ciudadano que se encargará de liderar al interior de la entidad la implementación de las políticas que incidan en la relación Estado Ciudadano definidas por el Departamento Administrativo de la Función Pública, siempre que su sostenimiento esté enmarcado dentro de las disposiciones de los artículos 3°, 6° y 75 de la Ley 617 del 2000 o aquellas que las desarrollen, modifiquen, sustituyan, deroguen o adicionen, y respetando el Marco Fiscal de Mediano Plazo y Marco de Gasto de Mediano Plazo.</t>
    </r>
  </si>
  <si>
    <r>
      <t>ARTÍCULO 1. Objeto de la ley. 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t>
    </r>
    <r>
      <rPr>
        <i/>
        <u/>
        <sz val="10"/>
        <rFont val="Calibri Light"/>
        <family val="2"/>
        <scheme val="major"/>
      </rPr>
      <t xml:space="preserve"> recuperar la confianza ciudadana y el respeto por lo público.</t>
    </r>
  </si>
  <si>
    <r>
      <t>OBLIGACIONES DEL ESTADO. 7.</t>
    </r>
    <r>
      <rPr>
        <i/>
        <u/>
        <sz val="10"/>
        <rFont val="Calibri Light"/>
        <family val="2"/>
        <scheme val="major"/>
      </rPr>
      <t xml:space="preserve"> Resolver con carácter prevalente los recursos, peticiones o
acciones judiciales </t>
    </r>
    <r>
      <rPr>
        <sz val="10"/>
        <rFont val="Calibri Light"/>
        <family val="2"/>
        <scheme val="major"/>
      </rPr>
      <t>que presenten los niños, las niñas y los adolescentes, su familia o la sociedad para la protección
de sus derechos.</t>
    </r>
  </si>
  <si>
    <t>500-004233 del 31 de mayo de 2020</t>
  </si>
  <si>
    <t>Retorno gradual y progresivo de los servidores públicos y contratistas a las actividades laborales y de prestación de servicios de manera presencial.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</si>
  <si>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</si>
  <si>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 xml:space="preserve">Principios y normas generales aplicables a los trámites y procedimientos administrativos.
Trámites, procedimientos y regulaciones del sector administrativo de comercio, industria y turismo. </t>
  </si>
  <si>
    <t>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 que se establecen en los artículos 2.1.1.2.1.1, 2.1.1.2.1.11, y el parágrafo 2 del artículo 2.1.1.3.1.1 del Decreto N° 1081 de 2015.</t>
  </si>
  <si>
    <t>POR MEDIO DE LA CUAL SE REFORMA LA LEY 1952 DE 2019 Y SE DICTAN 
OTRAS DISPOSICIONES EN MATERIA DISCIPLINARIA</t>
  </si>
  <si>
    <t>Articulo 17</t>
  </si>
  <si>
    <t>Norma 2020 decreto 1736 y 2021 funciones Resolución 100-000040, 100-000041 del 08 de enero del 2021,  Ley 2080 de 2021-  determina la competencia del Grupo de notificaciones Administrativas.</t>
  </si>
  <si>
    <t>Actualización del Normograma frente a lo que respecta en la inclusión de Normatividad Legal Vigente, en lo concerniente al Grupo de Relación Estado-Ciudadano.Se actualiza el normograma vigente.
ADICIONES AL NORMOGRAMA   
Leyes:
2052 del 25 de agosto de 2020
2195 de 28 enero de 2022
1098 de 8 noviembre de 2006
2094 de 29 junio de 2021.
Constitución Política artículos:
23,74, 209 y 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</si>
</sst>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0A]d&quot; de &quot;mmmm&quot; de &quot;yyyy;@"/>
  </numFmts>
  <fonts count="13" x14ac:knownFonts="1">
    <font>
      <sz val="11"/>
      <color theme="1"/>
      <name val="Calibri"/>
      <family val="2"/>
      <scheme val="minor"/>
    </font>
    <font>
      <sz val="12"/>
      <name val="Arial"/>
      <family val="2"/>
    </font>
    <font>
      <sz val="10"/>
      <name val="Arial"/>
      <family val="2"/>
    </font>
    <font>
      <b/>
      <sz val="9"/>
      <color indexed="81"/>
      <name val="Tahoma"/>
      <family val="2"/>
    </font>
    <font>
      <sz val="9"/>
      <color indexed="81"/>
      <name val="Tahoma"/>
      <family val="2"/>
    </font>
    <font>
      <sz val="10"/>
      <color theme="1"/>
      <name val="Arial"/>
      <family val="2"/>
    </font>
    <font>
      <b/>
      <sz val="10"/>
      <color theme="1"/>
      <name val="Arial"/>
      <family val="2"/>
    </font>
    <font>
      <b/>
      <sz val="10"/>
      <color theme="0"/>
      <name val="Arial"/>
      <family val="2"/>
    </font>
    <font>
      <sz val="10"/>
      <name val="Calibri Light"/>
      <family val="2"/>
      <scheme val="major"/>
    </font>
    <font>
      <b/>
      <sz val="10"/>
      <name val="Calibri Light"/>
      <family val="2"/>
      <scheme val="major"/>
    </font>
    <font>
      <i/>
      <u/>
      <sz val="10"/>
      <name val="Calibri Light"/>
      <family val="2"/>
      <scheme val="major"/>
    </font>
    <font>
      <b/>
      <sz val="10"/>
      <color theme="0"/>
      <name val="Calibri Light"/>
      <family val="2"/>
      <scheme val="major"/>
    </font>
    <font>
      <sz val="11"/>
      <color theme="1"/>
      <name val="Calibri Light"/>
      <family val="2"/>
      <scheme val="maj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249977111117893"/>
        <bgColor indexed="64"/>
      </patternFill>
    </fill>
    <fill>
      <patternFill patternType="solid">
        <fgColor theme="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5" fillId="3" borderId="0" xfId="0" applyFont="1" applyFill="1"/>
    <xf numFmtId="0" fontId="5" fillId="3" borderId="0" xfId="0" applyFont="1" applyFill="1" applyAlignment="1">
      <alignment wrapText="1"/>
    </xf>
    <xf numFmtId="0" fontId="5" fillId="0" borderId="0" xfId="0" applyFont="1"/>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1" fillId="3" borderId="1" xfId="0" applyFont="1" applyFill="1" applyBorder="1" applyAlignment="1">
      <alignment horizontal="justify" vertical="center" wrapText="1"/>
    </xf>
    <xf numFmtId="0" fontId="5" fillId="0" borderId="0" xfId="0" applyFont="1" applyFill="1" applyAlignment="1">
      <alignment vertical="center" wrapText="1"/>
    </xf>
    <xf numFmtId="0" fontId="6" fillId="0" borderId="0" xfId="0" applyFont="1" applyFill="1" applyAlignment="1">
      <alignment horizontal="justify"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wrapText="1"/>
    </xf>
    <xf numFmtId="0" fontId="2" fillId="0" borderId="0" xfId="0" applyFont="1" applyAlignment="1">
      <alignment vertical="center"/>
    </xf>
    <xf numFmtId="164" fontId="0" fillId="0" borderId="1" xfId="0" applyNumberFormat="1" applyBorder="1"/>
    <xf numFmtId="0" fontId="0" fillId="0" borderId="1" xfId="0" applyBorder="1"/>
    <xf numFmtId="0" fontId="1" fillId="3" borderId="1" xfId="0" applyFont="1" applyFill="1" applyBorder="1" applyAlignment="1">
      <alignment horizontal="center" vertical="center" wrapText="1"/>
    </xf>
    <xf numFmtId="0" fontId="5" fillId="0" borderId="1" xfId="0" applyFont="1" applyBorder="1"/>
    <xf numFmtId="0" fontId="5" fillId="0" borderId="1" xfId="0" applyFont="1" applyBorder="1" applyAlignment="1">
      <alignment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8" fillId="0" borderId="1" xfId="0" applyFont="1" applyBorder="1" applyAlignment="1">
      <alignment horizontal="justify" vertical="center"/>
    </xf>
    <xf numFmtId="0" fontId="8" fillId="0" borderId="1" xfId="0" applyFont="1" applyBorder="1" applyAlignment="1">
      <alignment horizontal="justify" vertical="center" wrapText="1"/>
    </xf>
    <xf numFmtId="0" fontId="5" fillId="3" borderId="0" xfId="0" applyFont="1" applyFill="1" applyAlignment="1">
      <alignment horizontal="center"/>
    </xf>
    <xf numFmtId="0" fontId="5" fillId="0" borderId="1" xfId="0" applyFont="1" applyBorder="1" applyAlignment="1">
      <alignment horizontal="center"/>
    </xf>
    <xf numFmtId="0" fontId="5" fillId="0" borderId="0" xfId="0" applyFont="1" applyAlignment="1">
      <alignment horizontal="center"/>
    </xf>
    <xf numFmtId="0" fontId="5" fillId="2" borderId="0" xfId="0" applyFont="1" applyFill="1"/>
    <xf numFmtId="0" fontId="5"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Alignment="1">
      <alignment horizontal="center" vertical="center"/>
    </xf>
    <xf numFmtId="0" fontId="7" fillId="7"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7" fontId="8" fillId="3" borderId="1" xfId="0" applyNumberFormat="1" applyFont="1" applyFill="1" applyBorder="1" applyAlignment="1">
      <alignment horizontal="justify"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14" fontId="8" fillId="3" borderId="1" xfId="0" applyNumberFormat="1" applyFont="1" applyFill="1" applyBorder="1" applyAlignment="1">
      <alignment horizontal="justify" vertical="center" wrapText="1"/>
    </xf>
    <xf numFmtId="15" fontId="8" fillId="5" borderId="1" xfId="0" applyNumberFormat="1" applyFont="1" applyFill="1" applyBorder="1" applyAlignment="1">
      <alignment horizontal="justify" vertical="center" wrapText="1"/>
    </xf>
    <xf numFmtId="49" fontId="8" fillId="3" borderId="1" xfId="0" applyNumberFormat="1" applyFont="1" applyFill="1" applyBorder="1" applyAlignment="1">
      <alignment horizontal="center" vertical="center" wrapText="1"/>
    </xf>
    <xf numFmtId="14" fontId="8" fillId="0" borderId="1" xfId="0" applyNumberFormat="1" applyFont="1" applyFill="1" applyBorder="1" applyAlignment="1">
      <alignment horizontal="justify"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justify" vertical="center" wrapText="1"/>
    </xf>
    <xf numFmtId="0" fontId="8" fillId="3" borderId="2" xfId="0" applyFont="1" applyFill="1" applyBorder="1" applyAlignment="1">
      <alignment horizontal="justify" vertical="center" wrapText="1"/>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justify" vertical="center" wrapText="1"/>
    </xf>
    <xf numFmtId="0" fontId="8" fillId="3" borderId="7" xfId="0" applyFont="1" applyFill="1" applyBorder="1" applyAlignment="1">
      <alignment horizontal="justify" vertical="center" wrapText="1"/>
    </xf>
    <xf numFmtId="0" fontId="8" fillId="0" borderId="6" xfId="0" applyFont="1" applyFill="1" applyBorder="1" applyAlignment="1">
      <alignment horizontal="center" vertical="center" wrapText="1"/>
    </xf>
    <xf numFmtId="14" fontId="8" fillId="0" borderId="6" xfId="0" applyNumberFormat="1" applyFont="1" applyFill="1" applyBorder="1" applyAlignment="1">
      <alignment horizontal="justify" vertical="center" wrapText="1"/>
    </xf>
    <xf numFmtId="0" fontId="8" fillId="3" borderId="6" xfId="0" applyFont="1" applyFill="1" applyBorder="1" applyAlignment="1">
      <alignment horizontal="justify" vertical="center" wrapText="1"/>
    </xf>
    <xf numFmtId="0" fontId="8" fillId="0" borderId="6" xfId="0" applyFont="1" applyFill="1" applyBorder="1" applyAlignment="1">
      <alignment horizontal="center" vertical="center" wrapText="1"/>
    </xf>
    <xf numFmtId="14" fontId="8" fillId="0" borderId="6" xfId="0" applyNumberFormat="1" applyFont="1" applyFill="1" applyBorder="1" applyAlignment="1">
      <alignment horizontal="justify" vertical="center" wrapText="1"/>
    </xf>
    <xf numFmtId="0" fontId="8" fillId="3" borderId="2" xfId="0" applyFont="1" applyFill="1" applyBorder="1" applyAlignment="1">
      <alignment horizontal="center" vertical="center" wrapText="1"/>
    </xf>
    <xf numFmtId="14" fontId="8" fillId="3" borderId="2" xfId="0" applyNumberFormat="1" applyFont="1" applyFill="1" applyBorder="1" applyAlignment="1">
      <alignment horizontal="justify" vertical="center" wrapText="1"/>
    </xf>
    <xf numFmtId="0" fontId="8" fillId="0" borderId="6" xfId="0" applyFont="1" applyBorder="1" applyAlignment="1">
      <alignment horizontal="center" vertical="center" wrapText="1"/>
    </xf>
    <xf numFmtId="0" fontId="8" fillId="0" borderId="6" xfId="0" applyFont="1" applyBorder="1" applyAlignment="1">
      <alignment horizontal="justify" vertical="center" wrapText="1"/>
    </xf>
    <xf numFmtId="14" fontId="9" fillId="3" borderId="1" xfId="0" applyNumberFormat="1" applyFont="1" applyFill="1" applyBorder="1" applyAlignment="1">
      <alignment horizontal="justify"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164" fontId="12" fillId="0" borderId="6" xfId="0" applyNumberFormat="1" applyFont="1" applyBorder="1" applyAlignment="1">
      <alignment horizontal="center" vertical="center"/>
    </xf>
    <xf numFmtId="0" fontId="8" fillId="0" borderId="6"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164" fontId="1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1</xdr:row>
      <xdr:rowOff>104775</xdr:rowOff>
    </xdr:from>
    <xdr:to>
      <xdr:col>2</xdr:col>
      <xdr:colOff>304800</xdr:colOff>
      <xdr:row>6</xdr:row>
      <xdr:rowOff>104775</xdr:rowOff>
    </xdr:to>
    <xdr:pic>
      <xdr:nvPicPr>
        <xdr:cNvPr id="3129"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266700"/>
          <a:ext cx="14763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xdr:colOff>
      <xdr:row>13</xdr:row>
      <xdr:rowOff>9525</xdr:rowOff>
    </xdr:to>
    <xdr:pic>
      <xdr:nvPicPr>
        <xdr:cNvPr id="4153"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58675"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alcaldiabogota.gov.co/sisjur/normas/Norma1.jsp?i=62516" TargetMode="External"/><Relationship Id="rId2" Type="http://schemas.openxmlformats.org/officeDocument/2006/relationships/hyperlink" Target="http://www.alcaldiabogota.gov.co/sisjur/normas/Norma1.jsp?i=36913" TargetMode="External"/><Relationship Id="rId1" Type="http://schemas.openxmlformats.org/officeDocument/2006/relationships/hyperlink" Target="http://www.alcaldiabogota.gov.co/sisjur/normas/Norma1.jsp?i=4998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workbookViewId="0">
      <selection activeCell="B8" sqref="B8"/>
    </sheetView>
  </sheetViews>
  <sheetFormatPr baseColWidth="10" defaultRowHeight="15" x14ac:dyDescent="0.25"/>
  <cols>
    <col min="1" max="1" width="42.85546875" customWidth="1"/>
    <col min="2" max="2" width="100.28515625" customWidth="1"/>
    <col min="3" max="3" width="38.7109375" customWidth="1"/>
  </cols>
  <sheetData>
    <row r="1" spans="1:3" ht="15.75" thickBot="1" x14ac:dyDescent="0.3"/>
    <row r="2" spans="1:3" s="14" customFormat="1" ht="39" thickBot="1" x14ac:dyDescent="0.3">
      <c r="A2" s="65" t="s">
        <v>222</v>
      </c>
      <c r="B2" s="66" t="s">
        <v>223</v>
      </c>
      <c r="C2" s="67" t="s">
        <v>224</v>
      </c>
    </row>
    <row r="3" spans="1:3" ht="38.25" x14ac:dyDescent="0.25">
      <c r="A3" s="68">
        <v>43404</v>
      </c>
      <c r="B3" s="69" t="s">
        <v>225</v>
      </c>
      <c r="C3" s="70" t="s">
        <v>226</v>
      </c>
    </row>
    <row r="4" spans="1:3" ht="33" customHeight="1" x14ac:dyDescent="0.25">
      <c r="A4" s="68">
        <v>43557</v>
      </c>
      <c r="B4" s="69" t="s">
        <v>227</v>
      </c>
      <c r="C4" s="70" t="s">
        <v>228</v>
      </c>
    </row>
    <row r="5" spans="1:3" ht="45" customHeight="1" x14ac:dyDescent="0.25">
      <c r="A5" s="68" t="s">
        <v>229</v>
      </c>
      <c r="B5" s="69" t="s">
        <v>230</v>
      </c>
      <c r="C5" s="70" t="s">
        <v>231</v>
      </c>
    </row>
    <row r="6" spans="1:3" ht="25.5" x14ac:dyDescent="0.25">
      <c r="A6" s="68" t="s">
        <v>232</v>
      </c>
      <c r="B6" s="71" t="s">
        <v>233</v>
      </c>
      <c r="C6" s="70" t="s">
        <v>231</v>
      </c>
    </row>
    <row r="7" spans="1:3" ht="25.5" x14ac:dyDescent="0.25">
      <c r="A7" s="68" t="s">
        <v>236</v>
      </c>
      <c r="B7" s="71" t="s">
        <v>239</v>
      </c>
      <c r="C7" s="70" t="s">
        <v>228</v>
      </c>
    </row>
    <row r="8" spans="1:3" ht="25.5" x14ac:dyDescent="0.25">
      <c r="A8" s="68" t="s">
        <v>240</v>
      </c>
      <c r="B8" s="71" t="s">
        <v>241</v>
      </c>
      <c r="C8" s="70" t="s">
        <v>228</v>
      </c>
    </row>
    <row r="9" spans="1:3" ht="63" customHeight="1" x14ac:dyDescent="0.25">
      <c r="A9" s="72" t="s">
        <v>282</v>
      </c>
      <c r="B9" s="71" t="s">
        <v>311</v>
      </c>
      <c r="C9" s="70" t="s">
        <v>228</v>
      </c>
    </row>
    <row r="10" spans="1:3" ht="129.75" customHeight="1" x14ac:dyDescent="0.25">
      <c r="A10" s="72" t="s">
        <v>292</v>
      </c>
      <c r="B10" s="71" t="s">
        <v>312</v>
      </c>
      <c r="C10" s="70" t="s">
        <v>293</v>
      </c>
    </row>
    <row r="11" spans="1:3" x14ac:dyDescent="0.25">
      <c r="A11" s="15"/>
      <c r="B11" s="16"/>
      <c r="C11" s="16"/>
    </row>
    <row r="12" spans="1:3" x14ac:dyDescent="0.25">
      <c r="A12" s="15"/>
      <c r="B12" s="16"/>
      <c r="C12" s="16"/>
    </row>
    <row r="13" spans="1:3" x14ac:dyDescent="0.25">
      <c r="A13" s="15"/>
      <c r="B13" s="16"/>
      <c r="C13" s="16"/>
    </row>
    <row r="14" spans="1:3" x14ac:dyDescent="0.25">
      <c r="A14" s="15"/>
      <c r="B14" s="16"/>
      <c r="C14" s="16"/>
    </row>
    <row r="15" spans="1:3" x14ac:dyDescent="0.25">
      <c r="A15" s="15"/>
      <c r="B15" s="16"/>
      <c r="C15" s="16"/>
    </row>
    <row r="16" spans="1:3" x14ac:dyDescent="0.25">
      <c r="A16" s="15"/>
      <c r="B16" s="16"/>
      <c r="C16" s="16"/>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abSelected="1" topLeftCell="A7" workbookViewId="0">
      <pane xSplit="4" ySplit="3" topLeftCell="E91" activePane="bottomRight" state="frozen"/>
      <selection activeCell="A7" sqref="A7"/>
      <selection pane="topRight" activeCell="E7" sqref="E7"/>
      <selection pane="bottomLeft" activeCell="A10" sqref="A10"/>
      <selection pane="bottomRight" activeCell="B95" sqref="B95"/>
    </sheetView>
  </sheetViews>
  <sheetFormatPr baseColWidth="10" defaultRowHeight="12.75" x14ac:dyDescent="0.2"/>
  <cols>
    <col min="1" max="1" width="3.28515625" style="3" customWidth="1"/>
    <col min="2" max="2" width="21.28515625" style="30" customWidth="1"/>
    <col min="3" max="3" width="28.140625" style="3" customWidth="1"/>
    <col min="4" max="4" width="73.85546875" style="3" customWidth="1"/>
    <col min="5" max="5" width="36.140625" style="30" customWidth="1"/>
    <col min="6" max="6" width="98.140625" style="13" customWidth="1"/>
    <col min="7" max="7" width="34.140625" style="3" customWidth="1"/>
    <col min="8" max="16384" width="11.42578125" style="3"/>
  </cols>
  <sheetData>
    <row r="1" spans="1:7" x14ac:dyDescent="0.2">
      <c r="A1" s="1"/>
      <c r="B1" s="28"/>
      <c r="C1" s="1"/>
      <c r="D1" s="1"/>
      <c r="E1" s="28"/>
      <c r="F1" s="2"/>
      <c r="G1" s="1"/>
    </row>
    <row r="2" spans="1:7" s="31" customFormat="1" ht="21.95" customHeight="1" x14ac:dyDescent="0.2">
      <c r="B2" s="32"/>
      <c r="C2" s="33" t="s">
        <v>0</v>
      </c>
      <c r="D2" s="33"/>
      <c r="E2" s="33"/>
      <c r="F2" s="4" t="s">
        <v>1</v>
      </c>
    </row>
    <row r="3" spans="1:7" s="31" customFormat="1" ht="21.95" customHeight="1" x14ac:dyDescent="0.2">
      <c r="B3" s="32"/>
      <c r="C3" s="33" t="s">
        <v>2</v>
      </c>
      <c r="D3" s="33"/>
      <c r="E3" s="33"/>
      <c r="F3" s="5" t="s">
        <v>3</v>
      </c>
    </row>
    <row r="4" spans="1:7" s="31" customFormat="1" ht="21.95" customHeight="1" x14ac:dyDescent="0.2">
      <c r="B4" s="32"/>
      <c r="C4" s="33" t="s">
        <v>4</v>
      </c>
      <c r="D4" s="33"/>
      <c r="E4" s="33"/>
      <c r="F4" s="4" t="s">
        <v>5</v>
      </c>
    </row>
    <row r="5" spans="1:7" s="31" customFormat="1" ht="21.95" customHeight="1" x14ac:dyDescent="0.2">
      <c r="B5" s="32"/>
      <c r="C5" s="33" t="s">
        <v>6</v>
      </c>
      <c r="D5" s="33"/>
      <c r="E5" s="33"/>
      <c r="F5" s="4" t="s">
        <v>7</v>
      </c>
    </row>
    <row r="6" spans="1:7" s="34" customFormat="1" ht="5.0999999999999996" customHeight="1" x14ac:dyDescent="0.25">
      <c r="B6" s="35"/>
      <c r="C6" s="35"/>
      <c r="D6" s="35"/>
      <c r="E6" s="35"/>
      <c r="F6" s="35"/>
    </row>
    <row r="7" spans="1:7" s="36" customFormat="1" ht="29.25" customHeight="1" x14ac:dyDescent="0.25">
      <c r="B7" s="37" t="s">
        <v>8</v>
      </c>
      <c r="C7" s="37"/>
      <c r="D7" s="37"/>
      <c r="E7" s="37"/>
      <c r="F7" s="37"/>
    </row>
    <row r="8" spans="1:7" s="34" customFormat="1" ht="5.0999999999999996" customHeight="1" x14ac:dyDescent="0.25">
      <c r="B8" s="35"/>
      <c r="C8" s="35"/>
      <c r="D8" s="35"/>
      <c r="E8" s="35"/>
      <c r="F8" s="35"/>
    </row>
    <row r="9" spans="1:7" ht="27.75" customHeight="1" x14ac:dyDescent="0.2">
      <c r="B9" s="38" t="s">
        <v>9</v>
      </c>
      <c r="C9" s="39" t="s">
        <v>10</v>
      </c>
      <c r="D9" s="39" t="s">
        <v>11</v>
      </c>
      <c r="E9" s="38" t="s">
        <v>12</v>
      </c>
      <c r="F9" s="39" t="s">
        <v>13</v>
      </c>
    </row>
    <row r="10" spans="1:7" ht="295.5" customHeight="1" x14ac:dyDescent="0.2">
      <c r="B10" s="20" t="s">
        <v>14</v>
      </c>
      <c r="C10" s="23">
        <v>1991</v>
      </c>
      <c r="D10" s="23" t="s">
        <v>15</v>
      </c>
      <c r="E10" s="20" t="s">
        <v>294</v>
      </c>
      <c r="F10" s="23" t="s">
        <v>295</v>
      </c>
    </row>
    <row r="11" spans="1:7" s="7" customFormat="1" ht="51" x14ac:dyDescent="0.25">
      <c r="B11" s="20" t="s">
        <v>16</v>
      </c>
      <c r="C11" s="40" t="s">
        <v>17</v>
      </c>
      <c r="D11" s="23" t="s">
        <v>18</v>
      </c>
      <c r="E11" s="20" t="s">
        <v>19</v>
      </c>
      <c r="F11" s="23" t="s">
        <v>20</v>
      </c>
    </row>
    <row r="12" spans="1:7" s="7" customFormat="1" ht="25.5" x14ac:dyDescent="0.25">
      <c r="B12" s="20" t="s">
        <v>21</v>
      </c>
      <c r="C12" s="40" t="s">
        <v>22</v>
      </c>
      <c r="D12" s="23" t="s">
        <v>23</v>
      </c>
      <c r="E12" s="20" t="s">
        <v>24</v>
      </c>
      <c r="F12" s="23" t="s">
        <v>25</v>
      </c>
    </row>
    <row r="13" spans="1:7" s="7" customFormat="1" ht="25.5" x14ac:dyDescent="0.25">
      <c r="B13" s="20" t="s">
        <v>21</v>
      </c>
      <c r="C13" s="23" t="s">
        <v>26</v>
      </c>
      <c r="D13" s="23" t="s">
        <v>27</v>
      </c>
      <c r="E13" s="20" t="s">
        <v>28</v>
      </c>
      <c r="F13" s="23" t="s">
        <v>28</v>
      </c>
    </row>
    <row r="14" spans="1:7" s="7" customFormat="1" ht="25.5" x14ac:dyDescent="0.25">
      <c r="B14" s="20" t="s">
        <v>21</v>
      </c>
      <c r="C14" s="23" t="s">
        <v>29</v>
      </c>
      <c r="D14" s="23" t="s">
        <v>30</v>
      </c>
      <c r="E14" s="20" t="s">
        <v>31</v>
      </c>
      <c r="F14" s="23" t="s">
        <v>28</v>
      </c>
    </row>
    <row r="15" spans="1:7" s="7" customFormat="1" ht="25.5" x14ac:dyDescent="0.25">
      <c r="B15" s="20" t="s">
        <v>21</v>
      </c>
      <c r="C15" s="23" t="s">
        <v>32</v>
      </c>
      <c r="D15" s="23" t="s">
        <v>33</v>
      </c>
      <c r="E15" s="20" t="s">
        <v>28</v>
      </c>
      <c r="F15" s="23" t="s">
        <v>28</v>
      </c>
    </row>
    <row r="16" spans="1:7" s="7" customFormat="1" ht="38.25" x14ac:dyDescent="0.25">
      <c r="B16" s="20" t="s">
        <v>16</v>
      </c>
      <c r="C16" s="23" t="s">
        <v>34</v>
      </c>
      <c r="D16" s="23" t="s">
        <v>35</v>
      </c>
      <c r="E16" s="20" t="s">
        <v>28</v>
      </c>
      <c r="F16" s="23" t="s">
        <v>28</v>
      </c>
    </row>
    <row r="17" spans="2:7" s="7" customFormat="1" ht="25.5" x14ac:dyDescent="0.25">
      <c r="B17" s="20" t="s">
        <v>16</v>
      </c>
      <c r="C17" s="23" t="s">
        <v>36</v>
      </c>
      <c r="D17" s="23" t="s">
        <v>37</v>
      </c>
      <c r="E17" s="20" t="s">
        <v>28</v>
      </c>
      <c r="F17" s="23" t="s">
        <v>28</v>
      </c>
    </row>
    <row r="18" spans="2:7" s="7" customFormat="1" ht="76.5" x14ac:dyDescent="0.25">
      <c r="B18" s="21" t="s">
        <v>16</v>
      </c>
      <c r="C18" s="24" t="s">
        <v>38</v>
      </c>
      <c r="D18" s="24" t="s">
        <v>39</v>
      </c>
      <c r="E18" s="20" t="s">
        <v>40</v>
      </c>
      <c r="F18" s="23" t="s">
        <v>41</v>
      </c>
    </row>
    <row r="19" spans="2:7" s="7" customFormat="1" ht="25.5" x14ac:dyDescent="0.25">
      <c r="B19" s="20" t="s">
        <v>21</v>
      </c>
      <c r="C19" s="23" t="s">
        <v>42</v>
      </c>
      <c r="D19" s="23" t="s">
        <v>43</v>
      </c>
      <c r="E19" s="20" t="s">
        <v>28</v>
      </c>
      <c r="F19" s="23" t="s">
        <v>28</v>
      </c>
    </row>
    <row r="20" spans="2:7" s="7" customFormat="1" ht="25.5" x14ac:dyDescent="0.25">
      <c r="B20" s="41" t="s">
        <v>44</v>
      </c>
      <c r="C20" s="42" t="s">
        <v>45</v>
      </c>
      <c r="D20" s="42" t="s">
        <v>46</v>
      </c>
      <c r="E20" s="20" t="s">
        <v>28</v>
      </c>
      <c r="F20" s="23" t="s">
        <v>47</v>
      </c>
    </row>
    <row r="21" spans="2:7" s="7" customFormat="1" ht="25.5" x14ac:dyDescent="0.25">
      <c r="B21" s="20" t="s">
        <v>48</v>
      </c>
      <c r="C21" s="23" t="s">
        <v>49</v>
      </c>
      <c r="D21" s="23" t="s">
        <v>50</v>
      </c>
      <c r="E21" s="20" t="s">
        <v>28</v>
      </c>
      <c r="F21" s="23" t="s">
        <v>28</v>
      </c>
    </row>
    <row r="22" spans="2:7" s="7" customFormat="1" ht="38.25" x14ac:dyDescent="0.25">
      <c r="B22" s="20" t="s">
        <v>21</v>
      </c>
      <c r="C22" s="23" t="s">
        <v>51</v>
      </c>
      <c r="D22" s="23" t="s">
        <v>52</v>
      </c>
      <c r="E22" s="20" t="s">
        <v>28</v>
      </c>
      <c r="F22" s="23" t="s">
        <v>28</v>
      </c>
    </row>
    <row r="23" spans="2:7" s="7" customFormat="1" ht="25.5" x14ac:dyDescent="0.25">
      <c r="B23" s="20" t="s">
        <v>16</v>
      </c>
      <c r="C23" s="23" t="s">
        <v>53</v>
      </c>
      <c r="D23" s="23" t="s">
        <v>54</v>
      </c>
      <c r="E23" s="20" t="s">
        <v>28</v>
      </c>
      <c r="F23" s="23" t="s">
        <v>28</v>
      </c>
      <c r="G23" s="8" t="s">
        <v>55</v>
      </c>
    </row>
    <row r="24" spans="2:7" s="7" customFormat="1" ht="38.25" x14ac:dyDescent="0.25">
      <c r="B24" s="20" t="s">
        <v>16</v>
      </c>
      <c r="C24" s="23" t="s">
        <v>56</v>
      </c>
      <c r="D24" s="23" t="s">
        <v>57</v>
      </c>
      <c r="E24" s="20" t="s">
        <v>28</v>
      </c>
      <c r="F24" s="23" t="s">
        <v>28</v>
      </c>
    </row>
    <row r="25" spans="2:7" s="7" customFormat="1" ht="23.25" customHeight="1" x14ac:dyDescent="0.25">
      <c r="B25" s="43" t="s">
        <v>21</v>
      </c>
      <c r="C25" s="44" t="s">
        <v>58</v>
      </c>
      <c r="D25" s="44" t="s">
        <v>59</v>
      </c>
      <c r="E25" s="20" t="s">
        <v>60</v>
      </c>
      <c r="F25" s="23" t="s">
        <v>61</v>
      </c>
    </row>
    <row r="26" spans="2:7" s="7" customFormat="1" ht="102" x14ac:dyDescent="0.25">
      <c r="B26" s="43"/>
      <c r="C26" s="44"/>
      <c r="D26" s="44"/>
      <c r="E26" s="20" t="s">
        <v>62</v>
      </c>
      <c r="F26" s="23" t="s">
        <v>63</v>
      </c>
    </row>
    <row r="27" spans="2:7" s="7" customFormat="1" ht="87.75" customHeight="1" x14ac:dyDescent="0.25">
      <c r="B27" s="20" t="s">
        <v>21</v>
      </c>
      <c r="C27" s="23" t="s">
        <v>64</v>
      </c>
      <c r="D27" s="23" t="s">
        <v>65</v>
      </c>
      <c r="E27" s="20" t="s">
        <v>66</v>
      </c>
      <c r="F27" s="23" t="s">
        <v>67</v>
      </c>
    </row>
    <row r="28" spans="2:7" s="7" customFormat="1" ht="25.5" x14ac:dyDescent="0.25">
      <c r="B28" s="20" t="s">
        <v>44</v>
      </c>
      <c r="C28" s="23" t="s">
        <v>68</v>
      </c>
      <c r="D28" s="23" t="s">
        <v>69</v>
      </c>
      <c r="E28" s="20" t="s">
        <v>28</v>
      </c>
      <c r="F28" s="23" t="s">
        <v>28</v>
      </c>
    </row>
    <row r="29" spans="2:7" s="7" customFormat="1" x14ac:dyDescent="0.25">
      <c r="B29" s="20" t="s">
        <v>70</v>
      </c>
      <c r="C29" s="23" t="s">
        <v>71</v>
      </c>
      <c r="D29" s="23" t="s">
        <v>72</v>
      </c>
      <c r="E29" s="20" t="s">
        <v>28</v>
      </c>
      <c r="F29" s="23" t="s">
        <v>28</v>
      </c>
    </row>
    <row r="30" spans="2:7" s="7" customFormat="1" ht="42.75" customHeight="1" x14ac:dyDescent="0.25">
      <c r="B30" s="20" t="s">
        <v>70</v>
      </c>
      <c r="C30" s="23" t="s">
        <v>73</v>
      </c>
      <c r="D30" s="23" t="s">
        <v>74</v>
      </c>
      <c r="E30" s="20" t="s">
        <v>28</v>
      </c>
      <c r="F30" s="42" t="s">
        <v>75</v>
      </c>
    </row>
    <row r="31" spans="2:7" s="7" customFormat="1" ht="59.25" customHeight="1" x14ac:dyDescent="0.25">
      <c r="B31" s="20" t="s">
        <v>76</v>
      </c>
      <c r="C31" s="23" t="s">
        <v>77</v>
      </c>
      <c r="D31" s="23" t="s">
        <v>296</v>
      </c>
      <c r="E31" s="20" t="s">
        <v>78</v>
      </c>
      <c r="F31" s="23" t="s">
        <v>79</v>
      </c>
    </row>
    <row r="32" spans="2:7" s="7" customFormat="1" ht="89.25" x14ac:dyDescent="0.25">
      <c r="B32" s="21" t="s">
        <v>80</v>
      </c>
      <c r="C32" s="24" t="s">
        <v>81</v>
      </c>
      <c r="D32" s="24" t="str">
        <f>+CONCATENATE(B32," ",C32)</f>
        <v>Norma Técnica de Calidad en la Gestión Pública NTC GP1000:2009</v>
      </c>
      <c r="E32" s="23" t="s">
        <v>82</v>
      </c>
      <c r="F32" s="24" t="s">
        <v>83</v>
      </c>
    </row>
    <row r="33" spans="2:6" s="7" customFormat="1" ht="25.5" x14ac:dyDescent="0.25">
      <c r="B33" s="20" t="s">
        <v>84</v>
      </c>
      <c r="C33" s="23" t="s">
        <v>85</v>
      </c>
      <c r="D33" s="23" t="s">
        <v>86</v>
      </c>
      <c r="E33" s="20" t="s">
        <v>28</v>
      </c>
      <c r="F33" s="23" t="s">
        <v>28</v>
      </c>
    </row>
    <row r="34" spans="2:6" s="7" customFormat="1" ht="25.5" x14ac:dyDescent="0.25">
      <c r="B34" s="20" t="s">
        <v>84</v>
      </c>
      <c r="C34" s="23" t="s">
        <v>87</v>
      </c>
      <c r="D34" s="23" t="s">
        <v>88</v>
      </c>
      <c r="E34" s="20" t="s">
        <v>28</v>
      </c>
      <c r="F34" s="23" t="s">
        <v>28</v>
      </c>
    </row>
    <row r="35" spans="2:6" s="7" customFormat="1" ht="89.25" x14ac:dyDescent="0.25">
      <c r="B35" s="20" t="s">
        <v>84</v>
      </c>
      <c r="C35" s="23" t="s">
        <v>89</v>
      </c>
      <c r="D35" s="23" t="s">
        <v>90</v>
      </c>
      <c r="E35" s="20" t="s">
        <v>28</v>
      </c>
      <c r="F35" s="23" t="s">
        <v>91</v>
      </c>
    </row>
    <row r="36" spans="2:6" s="7" customFormat="1" ht="51" x14ac:dyDescent="0.25">
      <c r="B36" s="20" t="s">
        <v>92</v>
      </c>
      <c r="C36" s="23" t="s">
        <v>93</v>
      </c>
      <c r="D36" s="23" t="s">
        <v>94</v>
      </c>
      <c r="E36" s="20" t="s">
        <v>95</v>
      </c>
      <c r="F36" s="23" t="s">
        <v>96</v>
      </c>
    </row>
    <row r="37" spans="2:6" s="7" customFormat="1" ht="25.5" x14ac:dyDescent="0.25">
      <c r="B37" s="20" t="s">
        <v>70</v>
      </c>
      <c r="C37" s="23" t="s">
        <v>97</v>
      </c>
      <c r="D37" s="23" t="s">
        <v>98</v>
      </c>
      <c r="E37" s="20" t="s">
        <v>99</v>
      </c>
      <c r="F37" s="23" t="s">
        <v>307</v>
      </c>
    </row>
    <row r="38" spans="2:6" s="7" customFormat="1" ht="25.5" x14ac:dyDescent="0.25">
      <c r="B38" s="20" t="s">
        <v>70</v>
      </c>
      <c r="C38" s="23" t="s">
        <v>100</v>
      </c>
      <c r="D38" s="23" t="s">
        <v>101</v>
      </c>
      <c r="E38" s="20" t="s">
        <v>102</v>
      </c>
      <c r="F38" s="23"/>
    </row>
    <row r="39" spans="2:6" s="7" customFormat="1" ht="46.5" customHeight="1" x14ac:dyDescent="0.25">
      <c r="B39" s="20" t="s">
        <v>70</v>
      </c>
      <c r="C39" s="23" t="s">
        <v>103</v>
      </c>
      <c r="D39" s="23" t="s">
        <v>104</v>
      </c>
      <c r="E39" s="20" t="s">
        <v>105</v>
      </c>
      <c r="F39" s="23" t="s">
        <v>106</v>
      </c>
    </row>
    <row r="40" spans="2:6" s="7" customFormat="1" ht="48" customHeight="1" x14ac:dyDescent="0.25">
      <c r="B40" s="20" t="s">
        <v>21</v>
      </c>
      <c r="C40" s="23" t="s">
        <v>107</v>
      </c>
      <c r="D40" s="23" t="s">
        <v>108</v>
      </c>
      <c r="E40" s="20">
        <v>291</v>
      </c>
      <c r="F40" s="23" t="s">
        <v>109</v>
      </c>
    </row>
    <row r="41" spans="2:6" s="7" customFormat="1" ht="25.5" x14ac:dyDescent="0.25">
      <c r="B41" s="20" t="s">
        <v>110</v>
      </c>
      <c r="C41" s="23" t="s">
        <v>111</v>
      </c>
      <c r="D41" s="23" t="s">
        <v>112</v>
      </c>
      <c r="E41" s="20" t="s">
        <v>28</v>
      </c>
      <c r="F41" s="23" t="s">
        <v>113</v>
      </c>
    </row>
    <row r="42" spans="2:6" s="7" customFormat="1" ht="25.5" x14ac:dyDescent="0.25">
      <c r="B42" s="20" t="s">
        <v>110</v>
      </c>
      <c r="C42" s="23" t="s">
        <v>114</v>
      </c>
      <c r="D42" s="23" t="s">
        <v>115</v>
      </c>
      <c r="E42" s="20" t="s">
        <v>28</v>
      </c>
      <c r="F42" s="23" t="s">
        <v>28</v>
      </c>
    </row>
    <row r="43" spans="2:6" s="7" customFormat="1" ht="25.5" x14ac:dyDescent="0.25">
      <c r="B43" s="20" t="s">
        <v>21</v>
      </c>
      <c r="C43" s="23" t="s">
        <v>116</v>
      </c>
      <c r="D43" s="23" t="s">
        <v>117</v>
      </c>
      <c r="E43" s="20" t="s">
        <v>28</v>
      </c>
      <c r="F43" s="23" t="s">
        <v>28</v>
      </c>
    </row>
    <row r="44" spans="2:6" s="7" customFormat="1" ht="25.5" x14ac:dyDescent="0.25">
      <c r="B44" s="20" t="s">
        <v>21</v>
      </c>
      <c r="C44" s="23" t="s">
        <v>118</v>
      </c>
      <c r="D44" s="23" t="s">
        <v>297</v>
      </c>
      <c r="E44" s="20" t="s">
        <v>28</v>
      </c>
      <c r="F44" s="23" t="s">
        <v>28</v>
      </c>
    </row>
    <row r="45" spans="2:6" s="7" customFormat="1" ht="25.5" x14ac:dyDescent="0.25">
      <c r="B45" s="20" t="s">
        <v>70</v>
      </c>
      <c r="C45" s="23" t="s">
        <v>119</v>
      </c>
      <c r="D45" s="23" t="s">
        <v>120</v>
      </c>
      <c r="E45" s="20" t="s">
        <v>28</v>
      </c>
      <c r="F45" s="23" t="s">
        <v>121</v>
      </c>
    </row>
    <row r="46" spans="2:6" s="7" customFormat="1" ht="38.25" x14ac:dyDescent="0.25">
      <c r="B46" s="20" t="s">
        <v>122</v>
      </c>
      <c r="C46" s="23" t="s">
        <v>123</v>
      </c>
      <c r="D46" s="23" t="s">
        <v>124</v>
      </c>
      <c r="E46" s="20" t="s">
        <v>28</v>
      </c>
      <c r="F46" s="23" t="s">
        <v>125</v>
      </c>
    </row>
    <row r="47" spans="2:6" s="7" customFormat="1" ht="38.25" x14ac:dyDescent="0.25">
      <c r="B47" s="20" t="s">
        <v>126</v>
      </c>
      <c r="C47" s="23" t="s">
        <v>127</v>
      </c>
      <c r="D47" s="23" t="s">
        <v>128</v>
      </c>
      <c r="E47" s="20" t="s">
        <v>28</v>
      </c>
      <c r="F47" s="23" t="s">
        <v>129</v>
      </c>
    </row>
    <row r="48" spans="2:6" s="7" customFormat="1" ht="25.5" x14ac:dyDescent="0.25">
      <c r="B48" s="20" t="s">
        <v>21</v>
      </c>
      <c r="C48" s="23" t="s">
        <v>130</v>
      </c>
      <c r="D48" s="23" t="s">
        <v>131</v>
      </c>
      <c r="E48" s="20" t="s">
        <v>28</v>
      </c>
      <c r="F48" s="23" t="s">
        <v>28</v>
      </c>
    </row>
    <row r="49" spans="2:6" s="7" customFormat="1" ht="25.5" x14ac:dyDescent="0.25">
      <c r="B49" s="20" t="s">
        <v>16</v>
      </c>
      <c r="C49" s="23" t="s">
        <v>132</v>
      </c>
      <c r="D49" s="23" t="s">
        <v>133</v>
      </c>
      <c r="E49" s="20" t="s">
        <v>28</v>
      </c>
      <c r="F49" s="23" t="s">
        <v>28</v>
      </c>
    </row>
    <row r="50" spans="2:6" s="7" customFormat="1" ht="25.5" x14ac:dyDescent="0.25">
      <c r="B50" s="20" t="s">
        <v>76</v>
      </c>
      <c r="C50" s="23" t="s">
        <v>134</v>
      </c>
      <c r="D50" s="23" t="s">
        <v>135</v>
      </c>
      <c r="E50" s="20" t="s">
        <v>28</v>
      </c>
      <c r="F50" s="23" t="s">
        <v>28</v>
      </c>
    </row>
    <row r="51" spans="2:6" s="7" customFormat="1" ht="25.5" x14ac:dyDescent="0.25">
      <c r="B51" s="20" t="s">
        <v>136</v>
      </c>
      <c r="C51" s="23" t="s">
        <v>137</v>
      </c>
      <c r="D51" s="23" t="s">
        <v>138</v>
      </c>
      <c r="E51" s="20" t="s">
        <v>139</v>
      </c>
      <c r="F51" s="23" t="s">
        <v>28</v>
      </c>
    </row>
    <row r="52" spans="2:6" s="7" customFormat="1" x14ac:dyDescent="0.25">
      <c r="B52" s="20" t="s">
        <v>16</v>
      </c>
      <c r="C52" s="23" t="s">
        <v>140</v>
      </c>
      <c r="D52" s="23" t="s">
        <v>141</v>
      </c>
      <c r="E52" s="20" t="s">
        <v>28</v>
      </c>
      <c r="F52" s="23" t="s">
        <v>28</v>
      </c>
    </row>
    <row r="53" spans="2:6" s="7" customFormat="1" ht="25.5" x14ac:dyDescent="0.25">
      <c r="B53" s="20" t="s">
        <v>16</v>
      </c>
      <c r="C53" s="23" t="s">
        <v>142</v>
      </c>
      <c r="D53" s="23" t="s">
        <v>143</v>
      </c>
      <c r="E53" s="20" t="s">
        <v>28</v>
      </c>
      <c r="F53" s="23" t="s">
        <v>144</v>
      </c>
    </row>
    <row r="54" spans="2:6" s="7" customFormat="1" ht="25.5" x14ac:dyDescent="0.25">
      <c r="B54" s="20" t="s">
        <v>21</v>
      </c>
      <c r="C54" s="23" t="s">
        <v>145</v>
      </c>
      <c r="D54" s="23" t="s">
        <v>146</v>
      </c>
      <c r="E54" s="20" t="s">
        <v>28</v>
      </c>
      <c r="F54" s="23" t="s">
        <v>28</v>
      </c>
    </row>
    <row r="55" spans="2:6" s="7" customFormat="1" ht="25.5" x14ac:dyDescent="0.25">
      <c r="B55" s="20" t="s">
        <v>147</v>
      </c>
      <c r="C55" s="23" t="s">
        <v>148</v>
      </c>
      <c r="D55" s="23" t="s">
        <v>149</v>
      </c>
      <c r="E55" s="20" t="s">
        <v>60</v>
      </c>
      <c r="F55" s="23" t="s">
        <v>150</v>
      </c>
    </row>
    <row r="56" spans="2:6" s="7" customFormat="1" ht="25.5" x14ac:dyDescent="0.25">
      <c r="B56" s="20" t="s">
        <v>70</v>
      </c>
      <c r="C56" s="45" t="s">
        <v>151</v>
      </c>
      <c r="D56" s="23" t="s">
        <v>152</v>
      </c>
      <c r="E56" s="20" t="s">
        <v>28</v>
      </c>
      <c r="F56" s="23" t="s">
        <v>153</v>
      </c>
    </row>
    <row r="57" spans="2:6" s="7" customFormat="1" ht="59.25" customHeight="1" x14ac:dyDescent="0.25">
      <c r="B57" s="20" t="s">
        <v>154</v>
      </c>
      <c r="C57" s="45" t="s">
        <v>155</v>
      </c>
      <c r="D57" s="23" t="s">
        <v>156</v>
      </c>
      <c r="E57" s="20" t="s">
        <v>28</v>
      </c>
      <c r="F57" s="23" t="s">
        <v>308</v>
      </c>
    </row>
    <row r="58" spans="2:6" s="7" customFormat="1" ht="25.5" x14ac:dyDescent="0.25">
      <c r="B58" s="20" t="s">
        <v>76</v>
      </c>
      <c r="C58" s="23" t="s">
        <v>157</v>
      </c>
      <c r="D58" s="23" t="s">
        <v>158</v>
      </c>
      <c r="E58" s="20" t="s">
        <v>28</v>
      </c>
      <c r="F58" s="23" t="s">
        <v>28</v>
      </c>
    </row>
    <row r="59" spans="2:6" s="7" customFormat="1" ht="38.25" x14ac:dyDescent="0.25">
      <c r="B59" s="41" t="s">
        <v>159</v>
      </c>
      <c r="C59" s="42" t="s">
        <v>298</v>
      </c>
      <c r="D59" s="42" t="s">
        <v>160</v>
      </c>
      <c r="E59" s="41" t="s">
        <v>161</v>
      </c>
      <c r="F59" s="46" t="s">
        <v>162</v>
      </c>
    </row>
    <row r="60" spans="2:6" s="7" customFormat="1" ht="21.75" customHeight="1" x14ac:dyDescent="0.25">
      <c r="B60" s="20" t="s">
        <v>154</v>
      </c>
      <c r="C60" s="45" t="s">
        <v>163</v>
      </c>
      <c r="D60" s="23" t="s">
        <v>164</v>
      </c>
      <c r="E60" s="20" t="s">
        <v>165</v>
      </c>
      <c r="F60" s="23" t="s">
        <v>166</v>
      </c>
    </row>
    <row r="61" spans="2:6" s="7" customFormat="1" ht="38.25" x14ac:dyDescent="0.25">
      <c r="B61" s="20" t="s">
        <v>154</v>
      </c>
      <c r="C61" s="45" t="s">
        <v>167</v>
      </c>
      <c r="D61" s="23" t="s">
        <v>168</v>
      </c>
      <c r="E61" s="20" t="s">
        <v>28</v>
      </c>
      <c r="F61" s="23" t="s">
        <v>28</v>
      </c>
    </row>
    <row r="62" spans="2:6" s="7" customFormat="1" ht="22.5" customHeight="1" x14ac:dyDescent="0.25">
      <c r="B62" s="20" t="s">
        <v>159</v>
      </c>
      <c r="C62" s="45" t="s">
        <v>169</v>
      </c>
      <c r="D62" s="23" t="s">
        <v>170</v>
      </c>
      <c r="E62" s="20" t="s">
        <v>28</v>
      </c>
      <c r="F62" s="23" t="s">
        <v>28</v>
      </c>
    </row>
    <row r="63" spans="2:6" s="7" customFormat="1" ht="25.5" x14ac:dyDescent="0.25">
      <c r="B63" s="20" t="s">
        <v>70</v>
      </c>
      <c r="C63" s="45" t="s">
        <v>171</v>
      </c>
      <c r="D63" s="23" t="s">
        <v>172</v>
      </c>
      <c r="E63" s="47" t="s">
        <v>173</v>
      </c>
      <c r="F63" s="23" t="s">
        <v>174</v>
      </c>
    </row>
    <row r="64" spans="2:6" s="7" customFormat="1" ht="38.25" x14ac:dyDescent="0.25">
      <c r="B64" s="20" t="s">
        <v>76</v>
      </c>
      <c r="C64" s="45" t="s">
        <v>175</v>
      </c>
      <c r="D64" s="23" t="s">
        <v>176</v>
      </c>
      <c r="E64" s="47" t="s">
        <v>28</v>
      </c>
      <c r="F64" s="23" t="s">
        <v>28</v>
      </c>
    </row>
    <row r="65" spans="2:6" s="7" customFormat="1" ht="25.5" x14ac:dyDescent="0.25">
      <c r="B65" s="20" t="s">
        <v>177</v>
      </c>
      <c r="C65" s="45" t="s">
        <v>178</v>
      </c>
      <c r="D65" s="23" t="s">
        <v>179</v>
      </c>
      <c r="E65" s="20" t="s">
        <v>180</v>
      </c>
      <c r="F65" s="23" t="s">
        <v>181</v>
      </c>
    </row>
    <row r="66" spans="2:6" s="7" customFormat="1" ht="51" x14ac:dyDescent="0.25">
      <c r="B66" s="20" t="s">
        <v>76</v>
      </c>
      <c r="C66" s="45" t="s">
        <v>182</v>
      </c>
      <c r="D66" s="23" t="s">
        <v>183</v>
      </c>
      <c r="E66" s="20" t="s">
        <v>28</v>
      </c>
      <c r="F66" s="23" t="s">
        <v>184</v>
      </c>
    </row>
    <row r="67" spans="2:6" s="7" customFormat="1" ht="63.75" x14ac:dyDescent="0.25">
      <c r="B67" s="21" t="s">
        <v>70</v>
      </c>
      <c r="C67" s="48" t="s">
        <v>185</v>
      </c>
      <c r="D67" s="24" t="s">
        <v>186</v>
      </c>
      <c r="E67" s="21" t="s">
        <v>28</v>
      </c>
      <c r="F67" s="24" t="s">
        <v>28</v>
      </c>
    </row>
    <row r="68" spans="2:6" s="7" customFormat="1" ht="25.5" x14ac:dyDescent="0.25">
      <c r="B68" s="21" t="s">
        <v>187</v>
      </c>
      <c r="C68" s="48" t="s">
        <v>188</v>
      </c>
      <c r="D68" s="24" t="s">
        <v>189</v>
      </c>
      <c r="E68" s="21" t="s">
        <v>28</v>
      </c>
      <c r="F68" s="24" t="s">
        <v>190</v>
      </c>
    </row>
    <row r="69" spans="2:6" s="7" customFormat="1" ht="25.5" x14ac:dyDescent="0.25">
      <c r="B69" s="21" t="s">
        <v>21</v>
      </c>
      <c r="C69" s="48" t="s">
        <v>191</v>
      </c>
      <c r="D69" s="23" t="s">
        <v>192</v>
      </c>
      <c r="E69" s="21"/>
      <c r="F69" s="24" t="s">
        <v>193</v>
      </c>
    </row>
    <row r="70" spans="2:6" s="7" customFormat="1" ht="25.5" x14ac:dyDescent="0.25">
      <c r="B70" s="49" t="s">
        <v>136</v>
      </c>
      <c r="C70" s="50" t="s">
        <v>194</v>
      </c>
      <c r="D70" s="51" t="s">
        <v>195</v>
      </c>
      <c r="E70" s="20" t="s">
        <v>196</v>
      </c>
      <c r="F70" s="23" t="s">
        <v>197</v>
      </c>
    </row>
    <row r="71" spans="2:6" s="7" customFormat="1" ht="56.25" customHeight="1" x14ac:dyDescent="0.25">
      <c r="B71" s="52"/>
      <c r="C71" s="53"/>
      <c r="D71" s="54"/>
      <c r="E71" s="20" t="s">
        <v>198</v>
      </c>
      <c r="F71" s="23" t="s">
        <v>199</v>
      </c>
    </row>
    <row r="72" spans="2:6" s="7" customFormat="1" ht="25.5" x14ac:dyDescent="0.25">
      <c r="B72" s="55"/>
      <c r="C72" s="56"/>
      <c r="D72" s="57"/>
      <c r="E72" s="20" t="s">
        <v>200</v>
      </c>
      <c r="F72" s="23" t="s">
        <v>201</v>
      </c>
    </row>
    <row r="73" spans="2:6" s="7" customFormat="1" ht="91.5" customHeight="1" x14ac:dyDescent="0.25">
      <c r="B73" s="49" t="s">
        <v>154</v>
      </c>
      <c r="C73" s="50" t="s">
        <v>202</v>
      </c>
      <c r="D73" s="51" t="s">
        <v>203</v>
      </c>
      <c r="E73" s="21" t="s">
        <v>204</v>
      </c>
      <c r="F73" s="23" t="s">
        <v>205</v>
      </c>
    </row>
    <row r="74" spans="2:6" s="7" customFormat="1" ht="24" customHeight="1" x14ac:dyDescent="0.25">
      <c r="B74" s="55"/>
      <c r="C74" s="56"/>
      <c r="D74" s="57"/>
      <c r="E74" s="20" t="s">
        <v>206</v>
      </c>
      <c r="F74" s="23" t="s">
        <v>207</v>
      </c>
    </row>
    <row r="75" spans="2:6" s="7" customFormat="1" ht="31.5" customHeight="1" x14ac:dyDescent="0.25">
      <c r="B75" s="49" t="s">
        <v>21</v>
      </c>
      <c r="C75" s="50" t="s">
        <v>208</v>
      </c>
      <c r="D75" s="51" t="s">
        <v>209</v>
      </c>
      <c r="E75" s="21" t="s">
        <v>210</v>
      </c>
      <c r="F75" s="23" t="s">
        <v>211</v>
      </c>
    </row>
    <row r="76" spans="2:6" s="7" customFormat="1" ht="63.75" x14ac:dyDescent="0.25">
      <c r="B76" s="52"/>
      <c r="C76" s="53"/>
      <c r="D76" s="54"/>
      <c r="E76" s="21" t="s">
        <v>212</v>
      </c>
      <c r="F76" s="23" t="s">
        <v>213</v>
      </c>
    </row>
    <row r="77" spans="2:6" s="7" customFormat="1" ht="24" customHeight="1" x14ac:dyDescent="0.25">
      <c r="B77" s="55"/>
      <c r="C77" s="56"/>
      <c r="D77" s="57"/>
      <c r="E77" s="21" t="s">
        <v>214</v>
      </c>
      <c r="F77" s="23" t="s">
        <v>215</v>
      </c>
    </row>
    <row r="78" spans="2:6" s="7" customFormat="1" ht="25.5" x14ac:dyDescent="0.25">
      <c r="B78" s="58" t="s">
        <v>234</v>
      </c>
      <c r="C78" s="59" t="s">
        <v>250</v>
      </c>
      <c r="D78" s="23" t="s">
        <v>252</v>
      </c>
      <c r="E78" s="21">
        <v>3</v>
      </c>
      <c r="F78" s="23" t="s">
        <v>251</v>
      </c>
    </row>
    <row r="79" spans="2:6" s="7" customFormat="1" ht="30" customHeight="1" x14ac:dyDescent="0.25">
      <c r="B79" s="20" t="s">
        <v>16</v>
      </c>
      <c r="C79" s="45" t="s">
        <v>216</v>
      </c>
      <c r="D79" s="23" t="s">
        <v>217</v>
      </c>
      <c r="E79" s="20"/>
      <c r="F79" s="23"/>
    </row>
    <row r="80" spans="2:6" s="7" customFormat="1" ht="51.75" customHeight="1" x14ac:dyDescent="0.25">
      <c r="B80" s="20" t="s">
        <v>154</v>
      </c>
      <c r="C80" s="45" t="s">
        <v>257</v>
      </c>
      <c r="D80" s="23" t="s">
        <v>258</v>
      </c>
      <c r="E80" s="20"/>
      <c r="F80" s="23"/>
    </row>
    <row r="81" spans="2:6" s="7" customFormat="1" ht="45.75" customHeight="1" x14ac:dyDescent="0.25">
      <c r="B81" s="20" t="s">
        <v>136</v>
      </c>
      <c r="C81" s="45" t="s">
        <v>218</v>
      </c>
      <c r="D81" s="23" t="s">
        <v>219</v>
      </c>
      <c r="E81" s="20" t="s">
        <v>220</v>
      </c>
      <c r="F81" s="23" t="s">
        <v>221</v>
      </c>
    </row>
    <row r="82" spans="2:6" s="7" customFormat="1" ht="27" customHeight="1" x14ac:dyDescent="0.25">
      <c r="B82" s="60" t="s">
        <v>136</v>
      </c>
      <c r="C82" s="61" t="s">
        <v>247</v>
      </c>
      <c r="D82" s="51" t="s">
        <v>246</v>
      </c>
      <c r="E82" s="20" t="s">
        <v>248</v>
      </c>
      <c r="F82" s="23" t="s">
        <v>249</v>
      </c>
    </row>
    <row r="83" spans="2:6" s="7" customFormat="1" ht="31.5" customHeight="1" x14ac:dyDescent="0.25">
      <c r="B83" s="62"/>
      <c r="C83" s="63"/>
      <c r="D83" s="63"/>
      <c r="E83" s="20" t="s">
        <v>254</v>
      </c>
      <c r="F83" s="23" t="s">
        <v>300</v>
      </c>
    </row>
    <row r="84" spans="2:6" s="7" customFormat="1" ht="59.25" customHeight="1" x14ac:dyDescent="0.25">
      <c r="B84" s="20" t="s">
        <v>70</v>
      </c>
      <c r="C84" s="45" t="s">
        <v>237</v>
      </c>
      <c r="D84" s="23" t="s">
        <v>306</v>
      </c>
      <c r="E84" s="20" t="s">
        <v>255</v>
      </c>
      <c r="F84" s="23" t="s">
        <v>256</v>
      </c>
    </row>
    <row r="85" spans="2:6" s="7" customFormat="1" ht="48.75" customHeight="1" x14ac:dyDescent="0.25">
      <c r="B85" s="20" t="s">
        <v>234</v>
      </c>
      <c r="C85" s="45" t="s">
        <v>235</v>
      </c>
      <c r="D85" s="23" t="s">
        <v>245</v>
      </c>
      <c r="E85" s="20"/>
      <c r="F85" s="23" t="s">
        <v>238</v>
      </c>
    </row>
    <row r="86" spans="2:6" s="7" customFormat="1" ht="40.5" customHeight="1" x14ac:dyDescent="0.25">
      <c r="B86" s="20" t="s">
        <v>136</v>
      </c>
      <c r="C86" s="45" t="s">
        <v>242</v>
      </c>
      <c r="D86" s="23" t="s">
        <v>244</v>
      </c>
      <c r="E86" s="20" t="s">
        <v>243</v>
      </c>
      <c r="F86" s="23" t="s">
        <v>253</v>
      </c>
    </row>
    <row r="87" spans="2:6" s="7" customFormat="1" ht="33.75" customHeight="1" x14ac:dyDescent="0.25">
      <c r="B87" s="20" t="s">
        <v>136</v>
      </c>
      <c r="C87" s="64" t="s">
        <v>304</v>
      </c>
      <c r="D87" s="23" t="s">
        <v>265</v>
      </c>
      <c r="E87" s="20"/>
      <c r="F87" s="23"/>
    </row>
    <row r="88" spans="2:6" s="7" customFormat="1" ht="63" customHeight="1" x14ac:dyDescent="0.25">
      <c r="B88" s="20" t="s">
        <v>259</v>
      </c>
      <c r="C88" s="45" t="s">
        <v>260</v>
      </c>
      <c r="D88" s="23" t="s">
        <v>305</v>
      </c>
      <c r="E88" s="20"/>
      <c r="F88" s="23" t="s">
        <v>261</v>
      </c>
    </row>
    <row r="89" spans="2:6" s="7" customFormat="1" ht="49.5" customHeight="1" x14ac:dyDescent="0.25">
      <c r="B89" s="20" t="s">
        <v>234</v>
      </c>
      <c r="C89" s="45" t="s">
        <v>262</v>
      </c>
      <c r="D89" s="23" t="s">
        <v>263</v>
      </c>
      <c r="E89" s="20"/>
      <c r="F89" s="23" t="s">
        <v>264</v>
      </c>
    </row>
    <row r="90" spans="2:6" s="7" customFormat="1" ht="28.5" customHeight="1" x14ac:dyDescent="0.25">
      <c r="B90" s="20" t="s">
        <v>70</v>
      </c>
      <c r="C90" s="45" t="s">
        <v>266</v>
      </c>
      <c r="D90" s="23" t="s">
        <v>267</v>
      </c>
      <c r="E90" s="20" t="s">
        <v>280</v>
      </c>
      <c r="F90" s="23" t="s">
        <v>281</v>
      </c>
    </row>
    <row r="91" spans="2:6" s="7" customFormat="1" ht="34.5" customHeight="1" x14ac:dyDescent="0.25">
      <c r="B91" s="20" t="s">
        <v>154</v>
      </c>
      <c r="C91" s="45" t="s">
        <v>268</v>
      </c>
      <c r="D91" s="23" t="s">
        <v>273</v>
      </c>
      <c r="E91" s="20" t="s">
        <v>274</v>
      </c>
      <c r="F91" s="23" t="s">
        <v>275</v>
      </c>
    </row>
    <row r="92" spans="2:6" s="7" customFormat="1" ht="39.75" customHeight="1" x14ac:dyDescent="0.25">
      <c r="B92" s="20" t="s">
        <v>136</v>
      </c>
      <c r="C92" s="45" t="s">
        <v>269</v>
      </c>
      <c r="D92" s="23" t="s">
        <v>276</v>
      </c>
      <c r="E92" s="20" t="s">
        <v>278</v>
      </c>
      <c r="F92" s="23" t="s">
        <v>279</v>
      </c>
    </row>
    <row r="93" spans="2:6" s="7" customFormat="1" ht="46.5" customHeight="1" x14ac:dyDescent="0.25">
      <c r="B93" s="20" t="s">
        <v>21</v>
      </c>
      <c r="C93" s="45" t="s">
        <v>270</v>
      </c>
      <c r="D93" s="23" t="s">
        <v>272</v>
      </c>
      <c r="E93" s="20" t="s">
        <v>277</v>
      </c>
      <c r="F93" s="23" t="s">
        <v>271</v>
      </c>
    </row>
    <row r="94" spans="2:6" s="7" customFormat="1" ht="97.5" customHeight="1" x14ac:dyDescent="0.25">
      <c r="B94" s="21" t="s">
        <v>21</v>
      </c>
      <c r="C94" s="24" t="s">
        <v>285</v>
      </c>
      <c r="D94" s="24" t="s">
        <v>286</v>
      </c>
      <c r="E94" s="21" t="s">
        <v>310</v>
      </c>
      <c r="F94" s="25" t="s">
        <v>301</v>
      </c>
    </row>
    <row r="95" spans="2:6" s="7" customFormat="1" ht="64.5" customHeight="1" x14ac:dyDescent="0.25">
      <c r="B95" s="21" t="s">
        <v>16</v>
      </c>
      <c r="C95" s="24" t="s">
        <v>288</v>
      </c>
      <c r="D95" s="24" t="s">
        <v>287</v>
      </c>
      <c r="E95" s="21" t="s">
        <v>28</v>
      </c>
      <c r="F95" s="23" t="s">
        <v>302</v>
      </c>
    </row>
    <row r="96" spans="2:6" ht="56.25" customHeight="1" x14ac:dyDescent="0.2">
      <c r="B96" s="22" t="s">
        <v>21</v>
      </c>
      <c r="C96" s="26" t="s">
        <v>290</v>
      </c>
      <c r="D96" s="27" t="s">
        <v>299</v>
      </c>
      <c r="E96" s="22" t="s">
        <v>289</v>
      </c>
      <c r="F96" s="27" t="s">
        <v>303</v>
      </c>
    </row>
    <row r="97" spans="2:6" ht="42.75" customHeight="1" x14ac:dyDescent="0.2">
      <c r="B97" s="22" t="s">
        <v>21</v>
      </c>
      <c r="C97" s="26" t="s">
        <v>291</v>
      </c>
      <c r="D97" s="27" t="s">
        <v>309</v>
      </c>
      <c r="E97" s="22" t="s">
        <v>28</v>
      </c>
      <c r="F97" s="27" t="s">
        <v>28</v>
      </c>
    </row>
    <row r="98" spans="2:6" s="1" customFormat="1" ht="51" customHeight="1" x14ac:dyDescent="0.2">
      <c r="B98" s="29"/>
      <c r="C98" s="18"/>
      <c r="D98" s="18"/>
      <c r="E98" s="29"/>
      <c r="F98" s="19"/>
    </row>
    <row r="99" spans="2:6" ht="72" customHeight="1" x14ac:dyDescent="0.2">
      <c r="B99" s="29"/>
      <c r="C99" s="18"/>
      <c r="D99" s="18"/>
      <c r="E99" s="29"/>
      <c r="F99" s="19"/>
    </row>
    <row r="100" spans="2:6" ht="62.25" customHeight="1" x14ac:dyDescent="0.2">
      <c r="B100" s="29"/>
      <c r="C100" s="18"/>
      <c r="D100" s="18"/>
      <c r="E100" s="29"/>
      <c r="F100" s="19"/>
    </row>
    <row r="101" spans="2:6" ht="53.25" customHeight="1" x14ac:dyDescent="0.2">
      <c r="B101" s="29"/>
      <c r="C101" s="18"/>
      <c r="D101" s="18"/>
      <c r="E101" s="29"/>
      <c r="F101" s="19"/>
    </row>
    <row r="102" spans="2:6" ht="59.25" customHeight="1" x14ac:dyDescent="0.2">
      <c r="B102" s="29"/>
      <c r="C102" s="18"/>
      <c r="D102" s="18"/>
      <c r="E102" s="29"/>
      <c r="F102" s="19"/>
    </row>
    <row r="103" spans="2:6" ht="53.25" customHeight="1" x14ac:dyDescent="0.2">
      <c r="B103" s="29"/>
      <c r="C103" s="18"/>
      <c r="D103" s="18"/>
      <c r="E103" s="29"/>
      <c r="F103" s="19"/>
    </row>
    <row r="104" spans="2:6" ht="60" customHeight="1" x14ac:dyDescent="0.2">
      <c r="B104" s="29"/>
      <c r="C104" s="18"/>
      <c r="D104" s="18"/>
      <c r="E104" s="29"/>
      <c r="F104" s="19"/>
    </row>
    <row r="105" spans="2:6" x14ac:dyDescent="0.2">
      <c r="B105" s="29"/>
      <c r="C105" s="18"/>
      <c r="D105" s="18"/>
      <c r="E105" s="29"/>
      <c r="F105" s="19"/>
    </row>
    <row r="106" spans="2:6" x14ac:dyDescent="0.2">
      <c r="B106" s="29"/>
      <c r="C106" s="18"/>
      <c r="D106" s="18"/>
      <c r="E106" s="29"/>
      <c r="F106" s="19"/>
    </row>
  </sheetData>
  <mergeCells count="21">
    <mergeCell ref="B82:B83"/>
    <mergeCell ref="C82:C83"/>
    <mergeCell ref="D82:D83"/>
    <mergeCell ref="B73:B74"/>
    <mergeCell ref="C73:C74"/>
    <mergeCell ref="D73:D74"/>
    <mergeCell ref="B75:B77"/>
    <mergeCell ref="C75:C77"/>
    <mergeCell ref="D75:D77"/>
    <mergeCell ref="B25:B26"/>
    <mergeCell ref="C25:C26"/>
    <mergeCell ref="D25:D26"/>
    <mergeCell ref="B70:B72"/>
    <mergeCell ref="C70:C72"/>
    <mergeCell ref="D70:D72"/>
    <mergeCell ref="B7:F7"/>
    <mergeCell ref="B2:B5"/>
    <mergeCell ref="C2:E2"/>
    <mergeCell ref="C3:E3"/>
    <mergeCell ref="C4:E4"/>
    <mergeCell ref="C5:E5"/>
  </mergeCells>
  <hyperlinks>
    <hyperlink ref="D45" r:id="rId1" location="0" display="http://www.alcaldiabogota.gov.co/sisjur/normas/Norma1.jsp?i=49981 - 0"/>
    <hyperlink ref="D50" r:id="rId2" location="0" display="http://www.alcaldiabogota.gov.co/sisjur/normas/Norma1.jsp?i=36913 - 0"/>
    <hyperlink ref="D63" r:id="rId3" location="0" display="http://www.alcaldiabogota.gov.co/sisjur/normas/Norma1.jsp?i=62516 - 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E27"/>
  <sheetViews>
    <sheetView zoomScale="55" zoomScaleNormal="55" workbookViewId="0">
      <selection activeCell="D30" sqref="D30"/>
    </sheetView>
  </sheetViews>
  <sheetFormatPr baseColWidth="10" defaultRowHeight="15" x14ac:dyDescent="0.25"/>
  <cols>
    <col min="1" max="1" width="20.42578125" customWidth="1"/>
    <col min="2" max="2" width="25" customWidth="1"/>
    <col min="3" max="3" width="55" customWidth="1"/>
    <col min="4" max="4" width="36.140625" customWidth="1"/>
    <col min="5" max="5" width="47.140625" customWidth="1"/>
  </cols>
  <sheetData>
    <row r="15" spans="1:5" ht="270" x14ac:dyDescent="0.25">
      <c r="A15" s="17" t="s">
        <v>21</v>
      </c>
      <c r="B15" s="17" t="s">
        <v>107</v>
      </c>
      <c r="C15" s="17" t="s">
        <v>108</v>
      </c>
      <c r="D15" s="17">
        <v>291</v>
      </c>
      <c r="E15" s="6" t="s">
        <v>284</v>
      </c>
    </row>
    <row r="17" spans="1:5" ht="38.25" x14ac:dyDescent="0.25">
      <c r="A17" s="17" t="s">
        <v>70</v>
      </c>
      <c r="B17" s="9" t="s">
        <v>266</v>
      </c>
      <c r="C17" s="10" t="s">
        <v>267</v>
      </c>
      <c r="D17" s="12" t="s">
        <v>280</v>
      </c>
      <c r="E17" s="11" t="s">
        <v>281</v>
      </c>
    </row>
    <row r="19" spans="1:5" ht="45" x14ac:dyDescent="0.25">
      <c r="A19" s="17" t="s">
        <v>154</v>
      </c>
      <c r="B19" s="9" t="s">
        <v>268</v>
      </c>
      <c r="C19" s="10" t="s">
        <v>273</v>
      </c>
      <c r="D19" s="12" t="s">
        <v>274</v>
      </c>
      <c r="E19" s="11" t="s">
        <v>275</v>
      </c>
    </row>
    <row r="20" spans="1:5" ht="45" x14ac:dyDescent="0.25">
      <c r="A20" s="17" t="s">
        <v>136</v>
      </c>
      <c r="B20" s="9" t="s">
        <v>269</v>
      </c>
      <c r="C20" s="10" t="s">
        <v>276</v>
      </c>
      <c r="D20" s="12" t="s">
        <v>278</v>
      </c>
      <c r="E20" s="11" t="s">
        <v>279</v>
      </c>
    </row>
    <row r="21" spans="1:5" ht="344.25" x14ac:dyDescent="0.25">
      <c r="A21" s="17" t="s">
        <v>21</v>
      </c>
      <c r="B21" s="9" t="s">
        <v>270</v>
      </c>
      <c r="C21" s="10" t="s">
        <v>272</v>
      </c>
      <c r="D21" s="12" t="s">
        <v>277</v>
      </c>
      <c r="E21" s="11" t="s">
        <v>283</v>
      </c>
    </row>
    <row r="23" spans="1:5" ht="105" x14ac:dyDescent="0.25">
      <c r="A23" s="17" t="s">
        <v>122</v>
      </c>
      <c r="B23" s="17" t="s">
        <v>123</v>
      </c>
      <c r="C23" s="17" t="s">
        <v>124</v>
      </c>
      <c r="D23" s="17" t="s">
        <v>28</v>
      </c>
      <c r="E23" s="6" t="s">
        <v>125</v>
      </c>
    </row>
    <row r="25" spans="1:5" ht="45" x14ac:dyDescent="0.25">
      <c r="A25" s="17" t="s">
        <v>147</v>
      </c>
      <c r="B25" s="17" t="s">
        <v>148</v>
      </c>
      <c r="C25" s="17" t="s">
        <v>149</v>
      </c>
      <c r="D25" s="17" t="s">
        <v>60</v>
      </c>
      <c r="E25" s="6" t="s">
        <v>150</v>
      </c>
    </row>
    <row r="27" spans="1:5" ht="30" x14ac:dyDescent="0.25">
      <c r="A27" s="17" t="s">
        <v>177</v>
      </c>
      <c r="B27" s="9" t="s">
        <v>178</v>
      </c>
      <c r="C27" s="17" t="s">
        <v>179</v>
      </c>
      <c r="D27" s="17" t="s">
        <v>180</v>
      </c>
      <c r="E27" s="6" t="s">
        <v>181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11942017F3CD245B5CC689AA371CC40" ma:contentTypeVersion="14" ma:contentTypeDescription="Crear nuevo documento." ma:contentTypeScope="" ma:versionID="1b549cdd163351a1ba39bdb8842a918e">
  <xsd:schema xmlns:xsd="http://www.w3.org/2001/XMLSchema" xmlns:xs="http://www.w3.org/2001/XMLSchema" xmlns:p="http://schemas.microsoft.com/office/2006/metadata/properties" xmlns:ns3="fe41c72b-9fee-4aa2-b8b8-16328adc9ce4" xmlns:ns4="58353673-2a77-4f68-ab97-6dc5aef78aad" targetNamespace="http://schemas.microsoft.com/office/2006/metadata/properties" ma:root="true" ma:fieldsID="b36f06b24d3418e9ddce4614d2bb41fd" ns3:_="" ns4:_="">
    <xsd:import namespace="fe41c72b-9fee-4aa2-b8b8-16328adc9ce4"/>
    <xsd:import namespace="58353673-2a77-4f68-ab97-6dc5aef78aa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41c72b-9fee-4aa2-b8b8-16328adc9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353673-2a77-4f68-ab97-6dc5aef78aa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B9C29-5BBB-4A96-BAA7-1BFCF4ACB24E}">
  <ds:schemaRefs>
    <ds:schemaRef ds:uri="http://schemas.microsoft.com/sharepoint/v3/contenttype/forms"/>
  </ds:schemaRefs>
</ds:datastoreItem>
</file>

<file path=customXml/itemProps2.xml><?xml version="1.0" encoding="utf-8"?>
<ds:datastoreItem xmlns:ds="http://schemas.openxmlformats.org/officeDocument/2006/customXml" ds:itemID="{574C83C1-B53D-4578-BB56-7281805DBB96}">
  <ds:schemaRefs>
    <ds:schemaRef ds:uri="http://schemas.microsoft.com/office/2006/metadata/longProperties"/>
  </ds:schemaRefs>
</ds:datastoreItem>
</file>

<file path=customXml/itemProps3.xml><?xml version="1.0" encoding="utf-8"?>
<ds:datastoreItem xmlns:ds="http://schemas.openxmlformats.org/officeDocument/2006/customXml" ds:itemID="{32106F81-BB8E-4B63-97D4-827B16156A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8353673-2a77-4f68-ab97-6dc5aef78aad"/>
    <ds:schemaRef ds:uri="fe41c72b-9fee-4aa2-b8b8-16328adc9ce4"/>
    <ds:schemaRef ds:uri="http://www.w3.org/XML/1998/namespace"/>
    <ds:schemaRef ds:uri="http://purl.org/dc/dcmitype/"/>
  </ds:schemaRefs>
</ds:datastoreItem>
</file>

<file path=customXml/itemProps4.xml><?xml version="1.0" encoding="utf-8"?>
<ds:datastoreItem xmlns:ds="http://schemas.openxmlformats.org/officeDocument/2006/customXml" ds:itemID="{B5E59304-B524-4114-889A-7D0FB7A0F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41c72b-9fee-4aa2-b8b8-16328adc9ce4"/>
    <ds:schemaRef ds:uri="58353673-2a77-4f68-ab97-6dc5aef78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Normograma</vt:lpstr>
      <vt:lpstr>normograma not electronica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Normograma Proceso Atención al Ciudadano</dc:title>
  <dc:creator>Martha Stella Ariza Uricoechea</dc:creator>
  <cp:lastModifiedBy>Bibiana Coy Paez</cp:lastModifiedBy>
  <dcterms:created xsi:type="dcterms:W3CDTF">2020-05-18T19:41:30Z</dcterms:created>
  <dcterms:modified xsi:type="dcterms:W3CDTF">2022-12-22T16:54:49Z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20221220105645861</vt:lpwstr>
  </property>
  <property fmtid="{D5CDD505-2E9C-101B-9397-08002B2CF9AE}" pid="3" name="_dlc_DocId">
    <vt:lpwstr>NV5X2DCNMZXR-1136287043-4253</vt:lpwstr>
  </property>
  <property fmtid="{D5CDD505-2E9C-101B-9397-08002B2CF9AE}" pid="4" name="_dlc_DocIdItemGuid">
    <vt:lpwstr>2f1b3723-ff36-4374-bfae-606b0bedc82a</vt:lpwstr>
  </property>
  <property fmtid="{D5CDD505-2E9C-101B-9397-08002B2CF9AE}" pid="5" name="_dlc_DocIdUrl">
    <vt:lpwstr>https://www.supersociedades.gov.co/sgi/_layouts/15/DocIdRedir.aspx?ID=NV5X2DCNMZXR-1136287043-4253, NV5X2DCNMZXR-1136287043-4253</vt:lpwstr>
  </property>
  <property fmtid="{D5CDD505-2E9C-101B-9397-08002B2CF9AE}" pid="6" name="Fecha_Actualizacion">
    <vt:lpwstr>2021-05-31T00:00:00Z</vt:lpwstr>
  </property>
  <property fmtid="{D5CDD505-2E9C-101B-9397-08002B2CF9AE}" pid="7" name="Grupos_de_Proceso">
    <vt:lpwstr>Procesos de Apoyo</vt:lpwstr>
  </property>
  <property fmtid="{D5CDD505-2E9C-101B-9397-08002B2CF9AE}" pid="8" name="Version_Documento">
    <vt:lpwstr>3.00000000000000</vt:lpwstr>
  </property>
  <property fmtid="{D5CDD505-2E9C-101B-9397-08002B2CF9AE}" pid="9" name="Procesos_SGI">
    <vt:lpwstr>Procesos de Apoyo - Atención al ciudadano</vt:lpwstr>
  </property>
  <property fmtid="{D5CDD505-2E9C-101B-9397-08002B2CF9AE}" pid="10" name="Tipo Documental SGI">
    <vt:lpwstr>Formato</vt:lpwstr>
  </property>
  <property fmtid="{D5CDD505-2E9C-101B-9397-08002B2CF9AE}" pid="11" name="ContentTypeId">
    <vt:lpwstr>0x010100D11942017F3CD245B5CC689AA371CC40</vt:lpwstr>
  </property>
  <property fmtid="{D5CDD505-2E9C-101B-9397-08002B2CF9AE}" pid="12" name="Dependencia_Nivel_Superior">
    <vt:lpwstr>Secretaría General</vt:lpwstr>
  </property>
  <property fmtid="{D5CDD505-2E9C-101B-9397-08002B2CF9AE}" pid="13" name="PublishingExpirationDate">
    <vt:lpwstr/>
  </property>
  <property fmtid="{D5CDD505-2E9C-101B-9397-08002B2CF9AE}" pid="14" name="PublishingStartDate">
    <vt:lpwstr/>
  </property>
</Properties>
</file>