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ya\Desktop\Actualizaciones SGI 2025\Talento Humano\2da\"/>
    </mc:Choice>
  </mc:AlternateContent>
  <xr:revisionPtr revIDLastSave="0" documentId="8_{907D89E9-34A7-4F97-955C-5456E52FEA1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TH-FM-053" sheetId="1" r:id="rId1"/>
    <sheet name="Control de Cambios" sheetId="4" r:id="rId2"/>
    <sheet name="PLANTA" sheetId="3" state="hidden" r:id="rId3"/>
    <sheet name="DATOS" sheetId="2" state="hidden" r:id="rId4"/>
  </sheets>
  <definedNames>
    <definedName name="_xlnm.Print_Area" localSheetId="0">'GTH-FM-053'!$B$2:$Q$66</definedName>
    <definedName name="CAUSAL">DATOS!$B$3:$B$9</definedName>
    <definedName name="CONDICION">#REF!</definedName>
    <definedName name="DOCUMENTO">#REF!</definedName>
    <definedName name="DOCUMENTOS">DATOS!$C$3:$C$9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Andres Bustos Amaya</author>
  </authors>
  <commentList>
    <comment ref="B1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Jornada Especial Solicitada:
</t>
        </r>
        <r>
          <rPr>
            <sz val="8"/>
            <color indexed="81"/>
            <rFont val="Tahoma"/>
            <family val="2"/>
          </rPr>
          <t>Especifique el horario laboral de elección en caso de acogerse a la Jornada Especial para Mujeres Embarazadas o la Jornada Especial para funcionarios que tienen a cargo un familiar en situación de discapacidad.</t>
        </r>
      </text>
    </comment>
  </commentList>
</comments>
</file>

<file path=xl/sharedStrings.xml><?xml version="1.0" encoding="utf-8"?>
<sst xmlns="http://schemas.openxmlformats.org/spreadsheetml/2006/main" count="2787" uniqueCount="884">
  <si>
    <t>HORARIO FLEXIBLE SOLCITADO</t>
  </si>
  <si>
    <t>CAUSAL</t>
  </si>
  <si>
    <t>LINK</t>
  </si>
  <si>
    <t>DATOS DE IDENTIFICACIÓN Y LABORALES</t>
  </si>
  <si>
    <t>FIRMAS</t>
  </si>
  <si>
    <t>FIRMA JEFE INMEDIATO</t>
  </si>
  <si>
    <t>DOCUMENTOS</t>
  </si>
  <si>
    <t>Número de Identificación:</t>
  </si>
  <si>
    <t>Tipo de Documento:</t>
  </si>
  <si>
    <t>Cédula de Ciudadanía</t>
  </si>
  <si>
    <t>Nombre Completo:</t>
  </si>
  <si>
    <t>Fecha de Solicitud:</t>
  </si>
  <si>
    <t>Dependencia o Grupo:</t>
  </si>
  <si>
    <t>Denominación del empleo:</t>
  </si>
  <si>
    <t>Código - Grado:</t>
  </si>
  <si>
    <t>Documentos Requeridos</t>
  </si>
  <si>
    <t>Condición Especial:</t>
  </si>
  <si>
    <t>No Consecutivo</t>
  </si>
  <si>
    <t>Fecha</t>
  </si>
  <si>
    <t xml:space="preserve">FIRMA DEL SERVIDOR PÚBLICO </t>
  </si>
  <si>
    <t>Seleccionar</t>
  </si>
  <si>
    <t>No aplica</t>
  </si>
  <si>
    <t>1. Mujeres en periodo de gestación menor a 6 meses.</t>
  </si>
  <si>
    <t>a) 7:00 a.m. a 4:00 p.m.</t>
  </si>
  <si>
    <t>b) 9:00 a.m. a 6:00 p.m.</t>
  </si>
  <si>
    <t>1. Certificado médico expedida por la E.P.S o constancia médica  en donde se precise el estado de embarazo y número de semanas.</t>
  </si>
  <si>
    <t>2. Mujeres en periodo de gestación mayor o igual a 6 meses.</t>
  </si>
  <si>
    <t>510-006145</t>
  </si>
  <si>
    <t>OBSERVACIONES - SOLICITUD EXPRESA SERVIDOR PÚBLICO</t>
  </si>
  <si>
    <t>OBSERVACIONES - CONCEPTO JEFE INMEDIATO</t>
  </si>
  <si>
    <t>http://intranet/Normativa/Resoluciones/RE%20510-006145.PDF</t>
  </si>
  <si>
    <t xml:space="preserve">RESOLUCIÓN JORNADA LABORAL FLEXIBLE </t>
  </si>
  <si>
    <t>DATOS JORNADA LABORAL FLEXIBLE</t>
  </si>
  <si>
    <t>Jornada Laboral Flexible Solicitada</t>
  </si>
  <si>
    <t>Otro</t>
  </si>
  <si>
    <t>3. Servidor Público que tiene a cargo un familiar en situación de discapacidad.</t>
  </si>
  <si>
    <t>100-000175</t>
  </si>
  <si>
    <t>Otro:</t>
  </si>
  <si>
    <t>http://intranet/Normativa/Resoluciones/RE%20100-000175.pdf</t>
  </si>
  <si>
    <t>100-002115</t>
  </si>
  <si>
    <t>Identificación</t>
  </si>
  <si>
    <t>Nombres</t>
  </si>
  <si>
    <t>Descripción Cargo</t>
  </si>
  <si>
    <t>Cargo</t>
  </si>
  <si>
    <t>Nombre Centro Costo</t>
  </si>
  <si>
    <t>JESUS EDUARDO VANEGAS LEON</t>
  </si>
  <si>
    <t>CONDUCTOR MECANICO</t>
  </si>
  <si>
    <t>410314</t>
  </si>
  <si>
    <t>DELEGATURA PARA PROCEDIMIENTOS MERCANTILES</t>
  </si>
  <si>
    <t>ARMANDO JOSE CAMEJO RUIZ</t>
  </si>
  <si>
    <t>ASESOR</t>
  </si>
  <si>
    <t>102013</t>
  </si>
  <si>
    <t>DESPACHO DEL SUPERINTENDENTE</t>
  </si>
  <si>
    <t>PABLO ANCISAR PERILLA CAMELO</t>
  </si>
  <si>
    <t>TECNICO ADMINISTRATIVO</t>
  </si>
  <si>
    <t>312416</t>
  </si>
  <si>
    <t>GRUPO DE APOYO JUDICIAL</t>
  </si>
  <si>
    <t>HERNANDO ARTURO LUQUE MURILLO</t>
  </si>
  <si>
    <t>GRUPO DE VALIDACION  Y CONFIRMACION DE ACUERDOS - NEAR</t>
  </si>
  <si>
    <t>ANGEL ALONSO SARAY RICO</t>
  </si>
  <si>
    <t>TECNICO OPERATIVO</t>
  </si>
  <si>
    <t>313214</t>
  </si>
  <si>
    <t>GRUPO ADMINISTRATIVO</t>
  </si>
  <si>
    <t>JOSE GUILLERMO CAYCEDO ARCHILA</t>
  </si>
  <si>
    <t>TRAMITES SOCIETARIOS</t>
  </si>
  <si>
    <t>JOSE DAVID GOMEZ MORAN</t>
  </si>
  <si>
    <t>PROFESIONAL UNIVERSITARIO</t>
  </si>
  <si>
    <t>204411</t>
  </si>
  <si>
    <t>INTENDENCIA REGIONAL DE  BARRANQUILLA</t>
  </si>
  <si>
    <t>JULIO ROBERTO BLANCO QUINTERO</t>
  </si>
  <si>
    <t>AUXILIAR ADMINISTRATIVO</t>
  </si>
  <si>
    <t>404414</t>
  </si>
  <si>
    <t>GRUPO DE GESTION DOCUMENTAL</t>
  </si>
  <si>
    <t>ANDRES JOSE MUÑOZ CADAVID</t>
  </si>
  <si>
    <t>PROFESIONAL ESPECIALIZADO</t>
  </si>
  <si>
    <t>202820</t>
  </si>
  <si>
    <t>GRUPO DE DEFENSA JUDICIAL</t>
  </si>
  <si>
    <t>JORGE ALFONSO SALINAS GUERRA</t>
  </si>
  <si>
    <t>GRUPO DE NOTIFICACIONES ADMINISTRATIVAS</t>
  </si>
  <si>
    <t>SAEL CABRERA NUNGO</t>
  </si>
  <si>
    <t>NELSON DE JESUS PAYARES AVILES</t>
  </si>
  <si>
    <t>GRUPO DE EMPALME FUNCIONES DE SUPERVISIÓN DE CÁMARAS DE COMERCIO</t>
  </si>
  <si>
    <t>RAFAEL VANEGAS BERNAL</t>
  </si>
  <si>
    <t>SECRETARIO EJECUTIVO</t>
  </si>
  <si>
    <t>421022</t>
  </si>
  <si>
    <t>MIGUEL ARTURO CERVANTES MARTINEZ</t>
  </si>
  <si>
    <t>GRUPO DE PROCESOS DE LIQUIDACIÓN JUDICIAL SIMPLIFICADA</t>
  </si>
  <si>
    <t>FREDY LEONARDO CARDENAS CASTELLANOS</t>
  </si>
  <si>
    <t>204407</t>
  </si>
  <si>
    <t>GRUPO DE INFORMES EMPRESARIALES</t>
  </si>
  <si>
    <t>JOHN ALEXANDER ALBA GONZALEZ</t>
  </si>
  <si>
    <t>202816</t>
  </si>
  <si>
    <t>GRUPO DE SISTEMAS Y ARQUITECTURA DE TECNOLOGÍA</t>
  </si>
  <si>
    <t>FABIO ANDRES BONILLA SANABRIA</t>
  </si>
  <si>
    <t>102015</t>
  </si>
  <si>
    <t>DELEGATURA DE SUPERVISION SOCIETARIA</t>
  </si>
  <si>
    <t>LUIS FERNANDO RIVERA SUAREZ</t>
  </si>
  <si>
    <t>102011</t>
  </si>
  <si>
    <t>OSCAR AUGUSTO PINZON BRICEÑO</t>
  </si>
  <si>
    <t>LUIS JAVIER ACOSTA CASTELLANOS</t>
  </si>
  <si>
    <t>GRUPO DE SUPERVISIÓN DE PROGRAMAS Y RIESGOS ESPECIALES</t>
  </si>
  <si>
    <t>ARLEY GONZALEZ PELAEZ</t>
  </si>
  <si>
    <t>GRUPO DE INVESTIGACIONES ADMISTRATIVAS</t>
  </si>
  <si>
    <t>JORGE ENRIQUE SANCHEZ RAMIREZ</t>
  </si>
  <si>
    <t>GRUPO DE  REQUERIMIENTOS EMPRESARIALES</t>
  </si>
  <si>
    <t>FRANCISCO VEGA ALZATE</t>
  </si>
  <si>
    <t>GRUPO DE SUPERVISION ESPECIAL</t>
  </si>
  <si>
    <t>CARLOS ALBERTO CASTELLAR ANGULO</t>
  </si>
  <si>
    <t>INTENDENCIA REGIONAL DE CARTAGENA</t>
  </si>
  <si>
    <t>JULIAN ANDRES PALACIO OLAYO</t>
  </si>
  <si>
    <t>INTENDENTE</t>
  </si>
  <si>
    <t>13820</t>
  </si>
  <si>
    <t>INTENDENCIA REGIONAL DE MEDELLIN</t>
  </si>
  <si>
    <t>RICARDO VELEZ ABAD</t>
  </si>
  <si>
    <t>CARLOS ARTURO VELASQUEZ GIRALDO</t>
  </si>
  <si>
    <t>20441</t>
  </si>
  <si>
    <t>MISAEL ALBERTO DE LA HOZ FONTALVO</t>
  </si>
  <si>
    <t>JAVIER ENRIQUE FONTALVO GUTIERREZ</t>
  </si>
  <si>
    <t>421018</t>
  </si>
  <si>
    <t>WILLIAM GARCIA MOJICA</t>
  </si>
  <si>
    <t>ALFREDO JOSE BLANCO ESPINOSA</t>
  </si>
  <si>
    <t>GRUPO DE SUPERVISIÓN DE SOCIEDADES BIC</t>
  </si>
  <si>
    <t>CARLOS ALBERTO ORREGO OCAMPO</t>
  </si>
  <si>
    <t>INTENDENCIA REGIONAL DE MANIZALES</t>
  </si>
  <si>
    <t>CARLOS ANDRES ARCILA SALAZAR</t>
  </si>
  <si>
    <t>INTENDENCIA REGIONAL DE CALI</t>
  </si>
  <si>
    <t>HERMILSON SANCHEZ HERNANDEZ</t>
  </si>
  <si>
    <t>LUIS OCTAVIO CASTRO SANCHEZ</t>
  </si>
  <si>
    <t>JOSE GERMAN ARISTIZABAL GALLO</t>
  </si>
  <si>
    <t>DIRECCION DE PROCESOS DE LIQUIDACION II</t>
  </si>
  <si>
    <t>HECTOR MANUEL JATIVA GARCIA</t>
  </si>
  <si>
    <t>GRUPO ADMINISTRACION DEL TALENTO HUMANO</t>
  </si>
  <si>
    <t>LUIS OLIVERIO ESPINOSA RUIZ</t>
  </si>
  <si>
    <t>GRUPO DE COMUNICACIONES</t>
  </si>
  <si>
    <t>RODRIGO LUPERCIO RIAÑO PINEDA</t>
  </si>
  <si>
    <t>102014</t>
  </si>
  <si>
    <t>EDGAR HERNAN CORTES ROCHA</t>
  </si>
  <si>
    <t>GRUPO DE REGIMEN CAMBIARIO</t>
  </si>
  <si>
    <t>JOSE JOAQUIN MORENO CASTRO</t>
  </si>
  <si>
    <t>GONZALO BAEZ DELGADO</t>
  </si>
  <si>
    <t>GRUPO DE CONTABILIDAD</t>
  </si>
  <si>
    <t>ALIRIO HUMBERTO CALLEJAS ACOSTA</t>
  </si>
  <si>
    <t>EDILBERTO PEDRAZA VEGA</t>
  </si>
  <si>
    <t>GRUPO DE PROCESOS DE REORGANIZACION Y LIQUIDACION A</t>
  </si>
  <si>
    <t>VICTOR ALFONSO ESTUPIÑAN PERDOMO</t>
  </si>
  <si>
    <t>GRUPO DE ASESORIA Y DOCTRINA SOCIETARIA</t>
  </si>
  <si>
    <t>GIOVANNY MURILLO MOSQUERA</t>
  </si>
  <si>
    <t>CARLOS ALBERTO CUESTA PALACIOS</t>
  </si>
  <si>
    <t>GRUPO DE ARQUITECTURA DE NEGOCIO Y DEL SISTEMA DE GESTIÓN INTEGRAL</t>
  </si>
  <si>
    <t>WILTON CAMACHO FLOREZ</t>
  </si>
  <si>
    <t>GRUPO DE PRESUPUESTO</t>
  </si>
  <si>
    <t>YHON FAIVER CARDONA CICERI</t>
  </si>
  <si>
    <t>YONNY CUELLAR CABRERA</t>
  </si>
  <si>
    <t>GRUPO DE PROYECTOS DE TECNOLOGIA</t>
  </si>
  <si>
    <t>ARNELLO BETANCOURTH PEÑA</t>
  </si>
  <si>
    <t>DIRECCION DE PROCESOS DE REORGANIZACION I</t>
  </si>
  <si>
    <t>FREDY CALDERON CALDERON</t>
  </si>
  <si>
    <t>AUXILIAR DE SERVICIOS GENERALES</t>
  </si>
  <si>
    <t>406408</t>
  </si>
  <si>
    <t>JOSE FELIX MUÑOZ ERASO</t>
  </si>
  <si>
    <t>GRUPO DE SUPERVISION DE ASUNTOS FINANCIEROS ESPECIALES</t>
  </si>
  <si>
    <t>CARLOS ALFONSO LOBO PEREZ</t>
  </si>
  <si>
    <t>GRUPO DE CONGLOMERADOS</t>
  </si>
  <si>
    <t>GERMAN AUGUSTO VILLABONA PINILLA</t>
  </si>
  <si>
    <t>INTENDENCIA REGIONAL DE  BUCARAMANGA</t>
  </si>
  <si>
    <t>CARLOS URIEL SANCHEZ</t>
  </si>
  <si>
    <t>SECRETARIA GENERAL</t>
  </si>
  <si>
    <t>JOSE FRANCISCO HOYOS HOYOS</t>
  </si>
  <si>
    <t>JORGE ELIECER HERNANDEZ GONZALEZ</t>
  </si>
  <si>
    <t>DIRECCION DE PROCESOS DE LIQUIDACION I</t>
  </si>
  <si>
    <t>JOSE ALFREDO JIMENEZ ARRIETA</t>
  </si>
  <si>
    <t>JOSE LUIS ARROYO DIAZ</t>
  </si>
  <si>
    <t>ANDRES FELIPE MONTOYA GOMEZ</t>
  </si>
  <si>
    <t>BERNARDO GOMEZ CARDENAS</t>
  </si>
  <si>
    <t>CELSO CAMILO CORRALES VASQUEZ</t>
  </si>
  <si>
    <t>202814</t>
  </si>
  <si>
    <t>CARLOS ALBERTO CUADRADO PAREJA</t>
  </si>
  <si>
    <t>LUIS FELIPE DE CASTRO TORRES</t>
  </si>
  <si>
    <t>GRUPO DE CARTERA</t>
  </si>
  <si>
    <t>FELIPE RICARDO SAENZ VELANDIA</t>
  </si>
  <si>
    <t>ELISEO PADILLA NEIRA</t>
  </si>
  <si>
    <t>GRUPO DE ACUERDOS DE INSOLVENCIA EN EJECUCION C</t>
  </si>
  <si>
    <t>FREDDY HERNANDO CORTES ROJAS</t>
  </si>
  <si>
    <t>DIRECCION DE PROCESOS DE REORGANIZACION II</t>
  </si>
  <si>
    <t>NELSON ROMAN NAVARRETE NAVARRETE</t>
  </si>
  <si>
    <t>JESUS AUGUSTO GOMEZ GAMBOA</t>
  </si>
  <si>
    <t>LUIS FELIPE MOSQUERA MORALES</t>
  </si>
  <si>
    <t>VICTOR HUGO OTERO BULA</t>
  </si>
  <si>
    <t>202818</t>
  </si>
  <si>
    <t>JULIO HERNAN MARTINEZ RIASCOS</t>
  </si>
  <si>
    <t>JAIME ANTONIO VALENCIA RUMIE</t>
  </si>
  <si>
    <t>LORENZO FONTECHA MATEUS</t>
  </si>
  <si>
    <t>HENRY EDGAR PERALTA BELTRAN</t>
  </si>
  <si>
    <t>JULIO CESAR TANGARIFE GIRALDO</t>
  </si>
  <si>
    <t>JORGE JIMMY TADIC SATIZABAL</t>
  </si>
  <si>
    <t>HECTOR GERARDO GUERRERO GARCIA</t>
  </si>
  <si>
    <t>GRUPO DE SEGURIDAD E INFORMÁTICA FORENSE</t>
  </si>
  <si>
    <t>CARLOS IVAN ROMERO BATEMAN</t>
  </si>
  <si>
    <t>FERNANDO JOSE ORTEGA GALINDO</t>
  </si>
  <si>
    <t>OFICINA  ASESORA JURIDICA</t>
  </si>
  <si>
    <t>CARLOS ALFONSO SEGURA</t>
  </si>
  <si>
    <t>DIRECCION DE PROCESOS ESPECIALES</t>
  </si>
  <si>
    <t>JORGE ANCIZAR LOZADA CEDEÑO</t>
  </si>
  <si>
    <t>EDGAR JAIME VIDAL DIAZ</t>
  </si>
  <si>
    <t>JOAQUIN FERNANDO RUIZ GONZALEZ</t>
  </si>
  <si>
    <t>DIRECTOR FINANCIERO</t>
  </si>
  <si>
    <t>100192</t>
  </si>
  <si>
    <t>DIRECCION FINANCIERA</t>
  </si>
  <si>
    <t>GERMAN LUIS DECHAMPS GUZMAN</t>
  </si>
  <si>
    <t>CARLOS EDUARDO DIAZ RODRIGUEZ</t>
  </si>
  <si>
    <t>GRUPO DE TESORERIA</t>
  </si>
  <si>
    <t>FABIO TOLOSA DIAZ</t>
  </si>
  <si>
    <t>GRUPO DE ADMISIONES</t>
  </si>
  <si>
    <t>LUIS EDUARDO FORERO VARGAS</t>
  </si>
  <si>
    <t>FRANCISCO JAVIER LARA DAVID</t>
  </si>
  <si>
    <t>LUIS MIGUEL MARTINEZ RODRIGUEZ</t>
  </si>
  <si>
    <t>RUBEN DARIO FAJARDO HURTADO</t>
  </si>
  <si>
    <t>DANIEL HERNANDO BARRAGAN CASTRO</t>
  </si>
  <si>
    <t>GRUPO DE ARQUITECTURA DE DATOS</t>
  </si>
  <si>
    <t>JUAN MANUEL PULIDO ROZO</t>
  </si>
  <si>
    <t>LUIS FERNANDO SARMIENTO RODRIGUEZ</t>
  </si>
  <si>
    <t>NELSON ALBERTO QUINTERO BARBOSA</t>
  </si>
  <si>
    <t>JORGE ENRIQUE RAMOS ARIAS</t>
  </si>
  <si>
    <t>RICARDO MAYORGA CALDERON</t>
  </si>
  <si>
    <t>CARLOS ALBERTO RAMIREZ GRISALES</t>
  </si>
  <si>
    <t>BILLY RAUL ANTONIO ESCOBAR PEREZ</t>
  </si>
  <si>
    <t>SUPERINTENDENTE</t>
  </si>
  <si>
    <t>3025</t>
  </si>
  <si>
    <t>LUIS EDUARDO BUENDIA CORTES</t>
  </si>
  <si>
    <t>GRUPO DE REGISTRO DE ESPECIALISTAS</t>
  </si>
  <si>
    <t>CARLOS MANUEL PINEDA RODRIGUEZ</t>
  </si>
  <si>
    <t>ORLANDO JOSUE BUITRAGO RUBIANO</t>
  </si>
  <si>
    <t>GRUPO DE CONTROL DE SOCIEDADES Y SEGUIMIENTO A ACUERDOS DE REESTRUCTURACION</t>
  </si>
  <si>
    <t>HORACIO SERNA ORTIZ</t>
  </si>
  <si>
    <t>LUIS GUILLERMO CASTELLANOS CAMARGO</t>
  </si>
  <si>
    <t>CESAR FUENTES MURILLO</t>
  </si>
  <si>
    <t>EÑER JESUS MONROY ABRIL</t>
  </si>
  <si>
    <t>LUIS ENRIQUE TORRES</t>
  </si>
  <si>
    <t>STELLA ISABEL RODRIGUEZ CORTES</t>
  </si>
  <si>
    <t>GRUPO DE INVESTIGACIONES DE SOBORNO TRANSNACIONAL Y OTROS DELITOS</t>
  </si>
  <si>
    <t>LOLA GRACIELA VENEGAS CASTRO</t>
  </si>
  <si>
    <t>OFICINA DE CONTROL INTERNO</t>
  </si>
  <si>
    <t>LUZ MARINA ZERDA LOPEZ</t>
  </si>
  <si>
    <t>MONICA YASMIN NEIRA SALGADO</t>
  </si>
  <si>
    <t>YOLANDA TURK DE CHAMAS</t>
  </si>
  <si>
    <t>PATRICIA CHACON LIEVANO</t>
  </si>
  <si>
    <t>GRUPO DE SEGURIDAD Y SALUD EN EL TRABAJO</t>
  </si>
  <si>
    <t>BLANCA LIGIA HERNANDEZ BELTRAN</t>
  </si>
  <si>
    <t>GRUPO DE PROCESOS DE REORGANIZACION ORDINARIOS</t>
  </si>
  <si>
    <t>JUANA ELENA QUINTANA RIOS</t>
  </si>
  <si>
    <t>MILENA PATRICIA RODADO ACOSTA</t>
  </si>
  <si>
    <t>JAQUELINE ISABEL PACHECO SILVA</t>
  </si>
  <si>
    <t>MARTHA ROSA OCHOA MANJARRES</t>
  </si>
  <si>
    <t>ANGELA PATRICIA PEÑARETE ORTIZ</t>
  </si>
  <si>
    <t>ANA JOSEFINA LOZANO AVILA</t>
  </si>
  <si>
    <t>DIRECCION ADMINISTRATIVA</t>
  </si>
  <si>
    <t>SULINDA CANCELADO BENITEZ</t>
  </si>
  <si>
    <t>MARIA CONSTANZA DURAN TIRADO</t>
  </si>
  <si>
    <t>DIANA PATRICIA PATIÑO MORALES</t>
  </si>
  <si>
    <t>YORLLY ALANNY ALZATE OSORIO</t>
  </si>
  <si>
    <t>GLORIA PATRICIA GIRALDO ARCILA</t>
  </si>
  <si>
    <t>GLORIA STELLA OCHOA PEREZ</t>
  </si>
  <si>
    <t>BEATRIZ ARIAS RODRIGUEZ</t>
  </si>
  <si>
    <t>GRUPO DE  COBRO  COACTIVO Y JUDICIAL</t>
  </si>
  <si>
    <t>SONIA ADRIANA CORAL FLOREZ</t>
  </si>
  <si>
    <t>LISBETH HELIANA HERNANDEZ GARCIA</t>
  </si>
  <si>
    <t>LUZ ESPERANZA FLOREZ AMADO</t>
  </si>
  <si>
    <t>MARTHA STELLA ARIZA URICOECHEA</t>
  </si>
  <si>
    <t>FLOR MARIA FINO GAMBA</t>
  </si>
  <si>
    <t>SANDRA MAYERLI RUIZ MORENO</t>
  </si>
  <si>
    <t>GRUPO DE RELACION ESTADO - CIUDADANO</t>
  </si>
  <si>
    <t>LAURA HALIMA LIEVANO JIMENEZ</t>
  </si>
  <si>
    <t>LILIANA GARCIA RESTREPO</t>
  </si>
  <si>
    <t>DELEGATURA DE ASUNTOS ECONOMICOS Y SOCIETARIOS</t>
  </si>
  <si>
    <t>LEIDY VIVIANA RODRIGUEZ SEPULVEDA</t>
  </si>
  <si>
    <t>PATRICIA ZARAZA IBARRA</t>
  </si>
  <si>
    <t>ACENETH JIMENEZ MOGOLLON</t>
  </si>
  <si>
    <t>CARMEN AUXILIADORA GONZALEZ DIAZ</t>
  </si>
  <si>
    <t>MARIA TERESA DELEON LUGO</t>
  </si>
  <si>
    <t>MARIA DE JESUS ARIZALA SEGURA</t>
  </si>
  <si>
    <t>GRUPO DE INNOV, DESARROLLO Y ARQ. DE APLICACIONES</t>
  </si>
  <si>
    <t>ADRIANA MARIA GUTIERREZ LAVERDE</t>
  </si>
  <si>
    <t>JULIANA OCHOA GONZALEZ</t>
  </si>
  <si>
    <t>MARGARITA ROSA VIZCAINO VERGARA</t>
  </si>
  <si>
    <t>DELEGATURA DE INTERVENCION Y ASUNTOS FINANCIEROS ESPECIALES</t>
  </si>
  <si>
    <t>RUBY PALENCIA CENTENO</t>
  </si>
  <si>
    <t>OLGA LUCIA MARRUGO GOMEZ</t>
  </si>
  <si>
    <t>RAMONA PARRA CASTRO</t>
  </si>
  <si>
    <t>VIVIAN CONSTANZA OVALLE LEGUIZAMON</t>
  </si>
  <si>
    <t>OFICINA DE CONTROL DISCIPLINARIO INTERNO</t>
  </si>
  <si>
    <t>SANDRA MILENA LOPEZ ROJAS</t>
  </si>
  <si>
    <t>DIRECCIÓN DE SUPERVISIÓN DE CÁMARAS DE COMERCIO Y SUS REGISTRO PÚBLICOS</t>
  </si>
  <si>
    <t>MONICA LUCIA FERNANDEZ MUÑOZ</t>
  </si>
  <si>
    <t>DIRECTOR DE SUPER INTENDENCIA</t>
  </si>
  <si>
    <t>10519</t>
  </si>
  <si>
    <t>MERY JENITH DIAZ MENESES</t>
  </si>
  <si>
    <t>GRUPO DE INVESTIGACIONES ADMINISTRATIVAS POR CAPTACION</t>
  </si>
  <si>
    <t>MARY NELLY SALINAS GARNICA</t>
  </si>
  <si>
    <t>NEYSEE ALVAREZ DE MORENO</t>
  </si>
  <si>
    <t>DIRECCION DE INTERVENCION JUDICIAL</t>
  </si>
  <si>
    <t>NIDIA CONSUELO PALACINO ANTIA</t>
  </si>
  <si>
    <t>LEONOR RUBIO REY</t>
  </si>
  <si>
    <t>MARTHA HELENA MENDOZA VILLAMIZAR</t>
  </si>
  <si>
    <t>MARTHA LUCIA AHUMADA ALEJO</t>
  </si>
  <si>
    <t>ANGELA CONSUELO LOPEZ VARGAS</t>
  </si>
  <si>
    <t>JEFE OFICINA</t>
  </si>
  <si>
    <t>13719</t>
  </si>
  <si>
    <t>MARIA PIEDAD MEJIA NAVIA</t>
  </si>
  <si>
    <t>421015</t>
  </si>
  <si>
    <t>INGRID JOHANA DIAZ CALDERON</t>
  </si>
  <si>
    <t>CONSTANZA BARRIOS SUAREZ</t>
  </si>
  <si>
    <t>GLORIA STELLA OSPITIA ANACONA</t>
  </si>
  <si>
    <t>MERY HELLEN RUANO CHAVES</t>
  </si>
  <si>
    <t>LUZ MARINA LABRADOR GARCIA</t>
  </si>
  <si>
    <t>MARIA JOHANNA BERNAL ROLON</t>
  </si>
  <si>
    <t>LUZ MARINA CABALLERO RINCON</t>
  </si>
  <si>
    <t>MERY ANGELICA MANTILLA GARCIA</t>
  </si>
  <si>
    <t>MARIA ISABEL MOSQUERA FRANCO</t>
  </si>
  <si>
    <t>ANALISIS Y SEGUIMIENTO FINACIERO</t>
  </si>
  <si>
    <t>HADIT CAMELO CHACON</t>
  </si>
  <si>
    <t>NORA PIEDAD MONROY MAYOR</t>
  </si>
  <si>
    <t>MARTHA CECILIA BOTERO LOZANO</t>
  </si>
  <si>
    <t>ANGELICA MARIA FERRER DE LA HOZ</t>
  </si>
  <si>
    <t>GRUPO DE ANALISIS Y REGULACION CONTABLE</t>
  </si>
  <si>
    <t>PAULA ANDREA ARROYAVE RAMIREZ</t>
  </si>
  <si>
    <t>DORIS YANETH TORRES GARZON</t>
  </si>
  <si>
    <t>NATACHA USCATEGUI TORRES</t>
  </si>
  <si>
    <t>MARIBEL ROMERO FAJARDO</t>
  </si>
  <si>
    <t>LEIDY XIMENA RUBIO TORRES</t>
  </si>
  <si>
    <t>GLADYS ESTRELLA LEGUIZAMON SUAREZ</t>
  </si>
  <si>
    <t>CLAUDIA PATRICIA GONZALEZ DIAZ</t>
  </si>
  <si>
    <t>MARIA LUCENY QUINTERO GIRALDO</t>
  </si>
  <si>
    <t>MARIA DEL PILAR CHAVEZ GUAQUETA</t>
  </si>
  <si>
    <t>CLAUDIA LILIANA LADINO SANTANA</t>
  </si>
  <si>
    <t>DEYANIRA DEL PILAR CAMACHO ALMECIGA</t>
  </si>
  <si>
    <t>PURIFICACION FLOREZ CORDERO</t>
  </si>
  <si>
    <t>MARCELA EUGENIA DORIA GOMEZ</t>
  </si>
  <si>
    <t>102016</t>
  </si>
  <si>
    <t>DELEGATURA PARA  PROCEDIMIENTOS DE INSOLVENCIA</t>
  </si>
  <si>
    <t>MARIA ESTHER NEMEGUEN GALINDO</t>
  </si>
  <si>
    <t>PAOLA MARCELA CAÑON PRIETO</t>
  </si>
  <si>
    <t>CLAUDIA CONSUELO PEDRAZA CORDOBA</t>
  </si>
  <si>
    <t>CLAUDIA MARITZA OROZCO PRIETO</t>
  </si>
  <si>
    <t>SANDRA PATRICIA VALLEJO ARAUJO</t>
  </si>
  <si>
    <t>ANGIE MELANIE HAWKINS RODRIGUEZ</t>
  </si>
  <si>
    <t>LUZ MARINA BENITEZ MARTINEZ</t>
  </si>
  <si>
    <t>NOHORA HERLINDA TOVAR ALVAREZ</t>
  </si>
  <si>
    <t>MARTHA FRANCO MORALES</t>
  </si>
  <si>
    <t>BETHY ELIZABETH GONZALEZ MARTINEZ</t>
  </si>
  <si>
    <t>ALBA MARINA AHUMADA GONZALEZ</t>
  </si>
  <si>
    <t>DIRECCION DE ACUERDOS DE INSOLVENCIA EN EJECUCION</t>
  </si>
  <si>
    <t>AMID DEL CARMEN DIAZ PLAZA</t>
  </si>
  <si>
    <t>GLORIA LUCIA VELEZ ARANGO</t>
  </si>
  <si>
    <t>ANGELA MARIA LOPERA VELEZ</t>
  </si>
  <si>
    <t>MARTHA MARCELA VARGAS VELEZ</t>
  </si>
  <si>
    <t>ALEJANDRA DEL PILAR GIRALDO BAEZ</t>
  </si>
  <si>
    <t>CAROLINA MARIA MEJIA OSORNO</t>
  </si>
  <si>
    <t>TRINIDAD GUADALUPE ARANGO FRANCO</t>
  </si>
  <si>
    <t>CLAUDIA PATRICIA VELASQUEZ MOLINA</t>
  </si>
  <si>
    <t>ROSA ELVIRA CORREA PEREZ</t>
  </si>
  <si>
    <t>BIBIANA MARIA PEÑA MOLINA</t>
  </si>
  <si>
    <t>ERICA MARIA GARCIA MONTOYA</t>
  </si>
  <si>
    <t>VERONICA ORTEGA ALVAREZ</t>
  </si>
  <si>
    <t>CRUZ GOMEZ CORDOBA</t>
  </si>
  <si>
    <t>MARIA CAROLINA CORTAZAR YUBRAN</t>
  </si>
  <si>
    <t>OLIVIA DEL CARMEN ARROYO MENDOZA</t>
  </si>
  <si>
    <t>CARMEN TULIA MORENO FIGUEROA</t>
  </si>
  <si>
    <t>GRUPO DE DESARROLLO DEL TALENTO HUMANO</t>
  </si>
  <si>
    <t>LEONOR LEON VELASCO</t>
  </si>
  <si>
    <t>MYRIAM LUZCETTY SABOGAL PRIETO</t>
  </si>
  <si>
    <t>CARMENZA SANTANA RODRIGUEZ</t>
  </si>
  <si>
    <t>FABIOLA CARO BERMUDEZ</t>
  </si>
  <si>
    <t>CLARA ESPERANZA CARREÑO AVELLANEDA</t>
  </si>
  <si>
    <t>LUZ MARINA PINEDA CAMACHO</t>
  </si>
  <si>
    <t>MARTHA PATRICIA GUIJO RODRIGUEZ</t>
  </si>
  <si>
    <t>MARIA DEL TRANSITO FORERO TORRES</t>
  </si>
  <si>
    <t>ANGELA MARIA AHUMADA GONZALEZ</t>
  </si>
  <si>
    <t>GRUPO DE ESTUDIOS EMPRESARIALES</t>
  </si>
  <si>
    <t>JUDITH HERNANDEZ MARTINEZ</t>
  </si>
  <si>
    <t>NORMA CONSTANZA CARDENAS RODRIGUEZ</t>
  </si>
  <si>
    <t>MARIA DEL PILAR CARVAJAL CLAVIJO</t>
  </si>
  <si>
    <t>ALICIA SUAREZ BELTRAN</t>
  </si>
  <si>
    <t>CLAUDIA NINA DEL SOCORRO ZULUAGA ISAZA</t>
  </si>
  <si>
    <t>JACQUELINE DEL SOCORRO MURILLO SANCHEZ</t>
  </si>
  <si>
    <t>OFICINA ASESORA DE PLANEACION</t>
  </si>
  <si>
    <t>ADRIANA MERCEDES DUQUE POSADA</t>
  </si>
  <si>
    <t>GLORIA ESPERANZA CHAVARRO SUAREZ</t>
  </si>
  <si>
    <t>MARTHA RUTH ARDILA HERRERA</t>
  </si>
  <si>
    <t>SUPERINTENDENTE DELEGADO</t>
  </si>
  <si>
    <t>11023</t>
  </si>
  <si>
    <t>MARIA DEL PILAR PAEZ PEÑARETE</t>
  </si>
  <si>
    <t>YOLANDA MORALES PEÑA</t>
  </si>
  <si>
    <t>SECRETARIO</t>
  </si>
  <si>
    <t>417814</t>
  </si>
  <si>
    <t>MYRIAM DEL CARMEN BERDUGO SALAZAR</t>
  </si>
  <si>
    <t>MARIA IBETH MUÑOZ BERNAL</t>
  </si>
  <si>
    <t>ANA BETTY LOPEZ GUTIERREZ</t>
  </si>
  <si>
    <t>PATRICIA NEIRA LOPEZ</t>
  </si>
  <si>
    <t>CLAUDIA PATRICIA CASTILLO SILVA</t>
  </si>
  <si>
    <t>DIANA MARROQUIN GALEANO</t>
  </si>
  <si>
    <t>ROSA ELVIRA FERNANDEZ DAZA</t>
  </si>
  <si>
    <t>DIANA YOLANDA BARBOSA CASTRO</t>
  </si>
  <si>
    <t>WILMA ROCIO PEDROZO ULLOA</t>
  </si>
  <si>
    <t>ANGELA MARIA GONZALEZ ALBARRACIN</t>
  </si>
  <si>
    <t>MARINA MARTINEZ QUINTERO</t>
  </si>
  <si>
    <t>MARIA DEL PILAR GARCIA OTALVARO</t>
  </si>
  <si>
    <t>LINA MARIA OSORIO BAENA</t>
  </si>
  <si>
    <t>OLGA LUCIA CASTILLO CUBILLOS</t>
  </si>
  <si>
    <t>CLAUDIA PATRICIA MATIZ TRIANA</t>
  </si>
  <si>
    <t>HILDA YOLANDA ROJAS TRUJILLO</t>
  </si>
  <si>
    <t>BLANCA LILIANA CONTRERAS TAFUR</t>
  </si>
  <si>
    <t>CLAUDIA CECILIA SANCHEZ FLOREZ</t>
  </si>
  <si>
    <t>DIANA MARCELA MANTILLA CUPABAN</t>
  </si>
  <si>
    <t>MARIA CONSUELO ALARCON PARDO</t>
  </si>
  <si>
    <t>AMANDA ROCIO FERNANDEZ RICO</t>
  </si>
  <si>
    <t>IVONNE ROCIO OLIVA RODRIGUEZ</t>
  </si>
  <si>
    <t>CLAUDIA YANETH PARDO CORNELIO</t>
  </si>
  <si>
    <t>GRUPO DE PROCESOS DE REORGANIZACION ABREVIADA</t>
  </si>
  <si>
    <t>SANDRA BAUTISTA GUEVARA</t>
  </si>
  <si>
    <t>ELSA MARIA LOPEZ ROCA</t>
  </si>
  <si>
    <t>LILIANA PATRICIA DURAN JANET</t>
  </si>
  <si>
    <t>ENA LUCIA SANZ MUÑOZ</t>
  </si>
  <si>
    <t>YASMIN ABISAI MORENO BOLIVAR</t>
  </si>
  <si>
    <t>GINA CONSTANZA SANCHEZ CORTES</t>
  </si>
  <si>
    <t>JANNETH ANDREA FLOREZ CARO</t>
  </si>
  <si>
    <t>PILAR DEL SOCORRO URBINA VILLALOBOS</t>
  </si>
  <si>
    <t>CLAUDIA ESPERANZA AVILA CASTIBLANCO</t>
  </si>
  <si>
    <t>ALEXANDRA RODRIGUEZ LEMUS</t>
  </si>
  <si>
    <t>LUZ DARY ZARATE TORRES</t>
  </si>
  <si>
    <t>LUISA FERNANDA CASTILLO NARANJO</t>
  </si>
  <si>
    <t>MAGDA LILIANA MARIN ROMERO</t>
  </si>
  <si>
    <t>TELMA ROSA CARDENAS GUEVARA</t>
  </si>
  <si>
    <t>SHIRLEY GORDILLO CASTIBLANCO</t>
  </si>
  <si>
    <t>MARIA FERNANDA SOLANO DUMAR</t>
  </si>
  <si>
    <t>NURI ESNEIDER GUTIERREZ CABIATIVA</t>
  </si>
  <si>
    <t>ELIANA MARCELA ROCHA RAMIREZ</t>
  </si>
  <si>
    <t>DIANA CAROLINA ENCISO UPEGUI</t>
  </si>
  <si>
    <t>JEFE OFICINA ASESORA</t>
  </si>
  <si>
    <t>104513</t>
  </si>
  <si>
    <t>ASTRID LILIANA PINZON FAJARDO</t>
  </si>
  <si>
    <t>MARISELA EUGENIA MARTINEZ RAMIREZ</t>
  </si>
  <si>
    <t>ANA MARIA ALZATE MONCALEANO</t>
  </si>
  <si>
    <t>DIRECCION DE CUMPLIMIENTO</t>
  </si>
  <si>
    <t>LUZ ANGELA CORDOBA CORDOBA</t>
  </si>
  <si>
    <t>ADRIANA CONSTANZA NIÑO FIERRO</t>
  </si>
  <si>
    <t>CLAUDIA LORELA DIAZ SPERANZA</t>
  </si>
  <si>
    <t>GRUPO DE CONCILIACION Y ARBITRAJE SOCIETARIO</t>
  </si>
  <si>
    <t>ELIANA PATRICIA ARDILA SANCHEZ</t>
  </si>
  <si>
    <t>DIRECTOR ADMINISTRATIVO</t>
  </si>
  <si>
    <t>100191</t>
  </si>
  <si>
    <t>SANDRA MILENA AREVALO HERRERA</t>
  </si>
  <si>
    <t>CLARIBEL VARGAS HERNANDEZ</t>
  </si>
  <si>
    <t>ANDREA PAOLA MARIN AGUIRRE</t>
  </si>
  <si>
    <t>MARCELA MARTINEZ LOPEZ</t>
  </si>
  <si>
    <t>DAYRA CONSTANZA ALVAREZ BERNAL</t>
  </si>
  <si>
    <t>MARIA TERESA CAMACHO RIOS</t>
  </si>
  <si>
    <t>SILVIA MARIA BARANDICA ARRIETA</t>
  </si>
  <si>
    <t>RUTH NELLY MARTINEZ CLAVIJO</t>
  </si>
  <si>
    <t>BLANCA NYDIA LEON OSORIO</t>
  </si>
  <si>
    <t>PAOLA ANDREA MOLANO ZAPATA</t>
  </si>
  <si>
    <t>ANYELA ANDREA VELASCO MALDONADO</t>
  </si>
  <si>
    <t>SANDRA MILENA CASTIBLANCO ANGULO</t>
  </si>
  <si>
    <t>MARIA CLAUDIA CORDOBA SALAZAR</t>
  </si>
  <si>
    <t>JENNY ANDREA TORRES BERNAL</t>
  </si>
  <si>
    <t>ELENA ANDREA SIERRA CUERVO</t>
  </si>
  <si>
    <t>LIGIA PEÑA CASTRO</t>
  </si>
  <si>
    <t>ANI KATHERINE ALDANA BRICEÑO</t>
  </si>
  <si>
    <t>AIDA JOHANNA ALDANA SAENZ</t>
  </si>
  <si>
    <t>DIRECCIÓN DE INVESTIGACIONES ADTVA. POR CAPTACIÓN Y ASUNTOS FINANCIEROS ESPEC.</t>
  </si>
  <si>
    <t>DEISY ALEXANDRA ESTRADA GARCIA</t>
  </si>
  <si>
    <t>JOHANNA CECILIA VEGA RONDON</t>
  </si>
  <si>
    <t>ANA MARIA PATRICIA MARMOLEJO ANGEL</t>
  </si>
  <si>
    <t>ANDREA VASQUEZ RINCON</t>
  </si>
  <si>
    <t>MARCELA CAMPOS CASTIBLANCO</t>
  </si>
  <si>
    <t>DEYANIRA DEL PILAR OSPINA ARIZA</t>
  </si>
  <si>
    <t>ANA MARIA CUERVO GASCA</t>
  </si>
  <si>
    <t>FRANCY BIBIANA COY PAEZ</t>
  </si>
  <si>
    <t>ALBA LUCIA PUENTES CARREÑO</t>
  </si>
  <si>
    <t>NINI JOHANNA RODRIGUEZ ALVAREZ</t>
  </si>
  <si>
    <t>LIDA JAZMIN CARDENAS GARZON</t>
  </si>
  <si>
    <t>NINI SAYURY CRUZ TOLOZA</t>
  </si>
  <si>
    <t>YAQUELINE ARIZA AGUDELO</t>
  </si>
  <si>
    <t>JULIA MARCELA MORENO TORRES</t>
  </si>
  <si>
    <t>MAGDA CAROLINA BONIL OLIVERA</t>
  </si>
  <si>
    <t>GRUPO DE  CONTRATOS</t>
  </si>
  <si>
    <t>MAYERLING CASTAÑEDA CADENA</t>
  </si>
  <si>
    <t>MARTHA LILIANA VARELA HERRERA</t>
  </si>
  <si>
    <t>DIANA ROCIO SANTOS VASQUEZ</t>
  </si>
  <si>
    <t>ANGELA CRISTINA ARISTIZABAL GOMEZ</t>
  </si>
  <si>
    <t>SANDRA MARGARITA GOMEZ MOYA</t>
  </si>
  <si>
    <t>ANGELA PATRICIA MORTIGO MURCIA</t>
  </si>
  <si>
    <t>NATALIA JACOBO DUEÑAS</t>
  </si>
  <si>
    <t>DIRECCION  DE JURISDICCION SOCIETARIA III</t>
  </si>
  <si>
    <t>DISLEY DULFARY PANQUEVA GOMEZ</t>
  </si>
  <si>
    <t>YEIMI PAOLA GOMEZ TORRES</t>
  </si>
  <si>
    <t>GLORIA JOHANNA YAÑEZ TORRES</t>
  </si>
  <si>
    <t>HELLEN BRAVO ROMERO</t>
  </si>
  <si>
    <t>JHUAN JASBLEIDI QUIJANO MOLINA</t>
  </si>
  <si>
    <t>PAOLA ANDREA QUINTANA IZQUIERDO</t>
  </si>
  <si>
    <t>CARMEN YANIN CADAVID</t>
  </si>
  <si>
    <t>DIANA PAOLA CALDERON HERNANDEZ</t>
  </si>
  <si>
    <t>LEIDY JINETH GARZON ALBARRACIN</t>
  </si>
  <si>
    <t>MARIA FERNANDA CEDIEL MENDEZ</t>
  </si>
  <si>
    <t>SANDRA MILENA CUERVO TOBAR</t>
  </si>
  <si>
    <t>ESPERANZA CABRA POLANIA</t>
  </si>
  <si>
    <t>GINA ESPERANZA RINCON MORA</t>
  </si>
  <si>
    <t>ANA LORENA CAMPO TORREGROZA</t>
  </si>
  <si>
    <t>ORIETA NIGRINIS LOPEZ</t>
  </si>
  <si>
    <t>XIOMARA CHECIRA GALVIS VALLES</t>
  </si>
  <si>
    <t>MYRIAM CAROLA DE LA CRUZ TORRADO ORDOÑEZ</t>
  </si>
  <si>
    <t>NUBIA XIOMARA SEPULVEDA MENDOZA</t>
  </si>
  <si>
    <t>MARLENY SANCHEZ RODRIGUEZ</t>
  </si>
  <si>
    <t>SANDRA LILIANA GARZON RAMIREZ</t>
  </si>
  <si>
    <t>MARTHA JANETH BERNAL LEIVA</t>
  </si>
  <si>
    <t>MARIA ZORAIDA PEÑA GONZALEZ</t>
  </si>
  <si>
    <t>MARIA TERESA ARIZA MONTAÑEZ</t>
  </si>
  <si>
    <t>CONSUELO VEGA MERCHAN</t>
  </si>
  <si>
    <t>CLAUDIA JARAMILLO VASQUEZ</t>
  </si>
  <si>
    <t>LUZ AMPARO CARDOSO CANIZALEZ</t>
  </si>
  <si>
    <t>MARTHA LUCIA TRIANA FERIA</t>
  </si>
  <si>
    <t>MADY YASMIN DIAZ BAHAMON</t>
  </si>
  <si>
    <t>LUZ AMPARO MERCHAN PATARROYO</t>
  </si>
  <si>
    <t>JANETH MIREYA CRUZ GUTIERREZ</t>
  </si>
  <si>
    <t>SANDRA SOLEDAD RICO FLOREZ</t>
  </si>
  <si>
    <t>MARIA DEL CARMEN DIAZ HERNANDEZ</t>
  </si>
  <si>
    <t>MARIA MERCEDES OLIVA BUITRAGO</t>
  </si>
  <si>
    <t>CLAUDIA ANDREA PINZON LOPEZ</t>
  </si>
  <si>
    <t>SANTIAGO LONDOÑO CORREA</t>
  </si>
  <si>
    <t>RICARDO LEON OSIO URIBE</t>
  </si>
  <si>
    <t>JUAN CARLOS MARTINEZ TIRADO</t>
  </si>
  <si>
    <t>LUIS ANGEL PEREZ COSSIO</t>
  </si>
  <si>
    <t>LUIS CARLOS HENAO MORALES</t>
  </si>
  <si>
    <t>EDWAR MORALES MEDINA</t>
  </si>
  <si>
    <t>ELKIN DARIO CARDONA TAMAYO</t>
  </si>
  <si>
    <t>YAMIL DE JESUS BROCHADO PERTUZ</t>
  </si>
  <si>
    <t>SERGIO FLOREZ RONCANCIO</t>
  </si>
  <si>
    <t>ALEXANDER GUTIERREZ MARMOL</t>
  </si>
  <si>
    <t>IVAN ANTONIO YUNIS DE CASTRO</t>
  </si>
  <si>
    <t>JANIO ANTONIO MADERA VARGAS</t>
  </si>
  <si>
    <t>JOSE LUIS NARVAEZ RIVAS</t>
  </si>
  <si>
    <t>JOAQUIN RODRIGUEZ GOMEZ</t>
  </si>
  <si>
    <t>JULIO ENRIQUE FLOREZ ECHENIQUE</t>
  </si>
  <si>
    <t>EDILBERTO RUFINO NAVARRO RODRIGUEZ</t>
  </si>
  <si>
    <t>HORACIO ENRIQUE DEL CASTILLO DE BRIGARD</t>
  </si>
  <si>
    <t>JUAN GUSTAVO ALARCON GRANADOS</t>
  </si>
  <si>
    <t>JUAN EDUARDO LOPEZ GOMEZ</t>
  </si>
  <si>
    <t>WILLIAM ARBOLEDA QUINAYAS</t>
  </si>
  <si>
    <t>EDICSSON DE ARMAS AMARIS</t>
  </si>
  <si>
    <t>LEONCIO ANTONIO FERRER CABRALES</t>
  </si>
  <si>
    <t>PEDRO ANTONIO MOLANO MORA</t>
  </si>
  <si>
    <t>FREDY YESID DIAZ PALACIOS</t>
  </si>
  <si>
    <t>VICTOR ORLANDO MORENO MENDEZ</t>
  </si>
  <si>
    <t>JAIME ALBERTO GOMEZ ARIAS</t>
  </si>
  <si>
    <t>DANIEL ALFREDO DE HERRERA AGUILERA</t>
  </si>
  <si>
    <t>JORGE FERNANDO LATORRE PUENTE</t>
  </si>
  <si>
    <t>LUIS ALFREDO GUTIERREZ MAYORGA</t>
  </si>
  <si>
    <t>VICTOR RAUL HUGUET OLARTE</t>
  </si>
  <si>
    <t>DIRECCION DE TALENTO HUMANO</t>
  </si>
  <si>
    <t>SAUL RODRIGUEZ MARTINEZ</t>
  </si>
  <si>
    <t>HUGO HERNANDO ALONSO SANCHEZ</t>
  </si>
  <si>
    <t>PACIFICO ERNESTO BARRERA NUBAN</t>
  </si>
  <si>
    <t>JAIME APARICIO GALAVIS RAMIREZ</t>
  </si>
  <si>
    <t>ELIAS FERNANDO KECAN MAYORGA</t>
  </si>
  <si>
    <t>HECTOR JULIO CASALLAS MORA</t>
  </si>
  <si>
    <t>GERARDO ALBERTO PEÑALOZA TAUTIVA</t>
  </si>
  <si>
    <t>ANDRES MARTIN GAITAN ROZO</t>
  </si>
  <si>
    <t>IVAN RICARDO SUAREZ SANCHEZ</t>
  </si>
  <si>
    <t>MAURICIO ESPAÑOL LEON</t>
  </si>
  <si>
    <t>RONAL SALAMANCA VARGAS</t>
  </si>
  <si>
    <t>JOHN GABRIEL ESPINOSA GOMEZ</t>
  </si>
  <si>
    <t>FRANKLY MANUEL RODRIGUEZ RAMIREZ</t>
  </si>
  <si>
    <t>JULIO ARMANDO GONZALEZ PALACIOS</t>
  </si>
  <si>
    <t>GERMAN SANTAMARIA NAVARRO</t>
  </si>
  <si>
    <t>JORGE EDUARDO CABRERA JARAMILLO</t>
  </si>
  <si>
    <t>FABIO MAURICIO FLOREZ RAMIREZ</t>
  </si>
  <si>
    <t>JOSE DE JESUS PARRA OSMA</t>
  </si>
  <si>
    <t>ALEXANDER GONZALEZ MEDINA</t>
  </si>
  <si>
    <t>WILLIAN EDUARDO LOZANO ESCOBAR</t>
  </si>
  <si>
    <t>LUIS EFRAIN GAYON LIZARAZO</t>
  </si>
  <si>
    <t>ANDRES FERNANDO GOYES BUCHELI</t>
  </si>
  <si>
    <t>JUAN CARLOS PEÑA MENDOZA</t>
  </si>
  <si>
    <t>CESAR AUGUSTO GOMEZ HERNANDEZ</t>
  </si>
  <si>
    <t>MILTON JAVIER GUTIERREZ GONZALEZ</t>
  </si>
  <si>
    <t>RICARDO SOTELO</t>
  </si>
  <si>
    <t>JAVIER ADOLFO CAMPOS CHINCHILLA</t>
  </si>
  <si>
    <t>JUAN CAMILO TRUJILLO MANRIQUE</t>
  </si>
  <si>
    <t>ALFONSO FRANCISCO CEPEDA AMARIS</t>
  </si>
  <si>
    <t>JAVIER ANTONIO VERA CRUZ</t>
  </si>
  <si>
    <t>CAMILO ANDRES BUSTOS MANCERA</t>
  </si>
  <si>
    <t>DIRECCION DE TECNOLOGIA DE LA INFORMACION Y LAS COMUNICACIONES</t>
  </si>
  <si>
    <t>ALDEMAR MENDOZA CUBILLOS</t>
  </si>
  <si>
    <t>RUBEN DARIO MORENO POSADA</t>
  </si>
  <si>
    <t>HERNAN MENDEZ SANCHEZ</t>
  </si>
  <si>
    <t>JUAN DAVID ROA LANDAZABAL</t>
  </si>
  <si>
    <t>JORGE ANDRES PAYOME MORALES</t>
  </si>
  <si>
    <t>OSCAR NICOLAS HERNANDEZ CRUZ</t>
  </si>
  <si>
    <t>JOSE ALEJANDRO GAMBA TORRES</t>
  </si>
  <si>
    <t>LUIS FERNANDO CUERO TORRES</t>
  </si>
  <si>
    <t>CESAR ANDRES VIDAL RUEDA</t>
  </si>
  <si>
    <t>IVAN DARIO PRIETO PRADO</t>
  </si>
  <si>
    <t>NICOLAS MARTINEZ DEVIA</t>
  </si>
  <si>
    <t>SECRETARIO GENERAL</t>
  </si>
  <si>
    <t>3723</t>
  </si>
  <si>
    <t>VICTOR IVAN RAMOS RAMOS</t>
  </si>
  <si>
    <t>DAVID MANUEL GOMEZ BOLIVAR</t>
  </si>
  <si>
    <t>DIRECCION DE INFORMACION EMPRESARIAL Y ESTUDIOS ECONOMICOS Y CONTABLES</t>
  </si>
  <si>
    <t>ANDRES HERNANDO ORTIZ TIBAQUIRA</t>
  </si>
  <si>
    <t>DIEGO ALEJANDRO FRANCO GARCIA</t>
  </si>
  <si>
    <t>DOUGLAS ANDRES BALLESTEROS PELUFFO</t>
  </si>
  <si>
    <t>RICHARD FERNANDO COVALEDA TRIANA</t>
  </si>
  <si>
    <t>VICTOR ALFONSO ROMERO BALLESTEROS</t>
  </si>
  <si>
    <t>SEBASTIAN BERNAL GARAVITO</t>
  </si>
  <si>
    <t>DIEGO FELIPE FAJARDO ROMERO</t>
  </si>
  <si>
    <t>CARLOS ALBERTO POVEDA HERNANDEZ</t>
  </si>
  <si>
    <t>FABIAN VICENTE MAYOR OLAYA</t>
  </si>
  <si>
    <t>JAVIER GONZALEZ PARDO</t>
  </si>
  <si>
    <t>CARLOS ARTURO GARZON MOJICA</t>
  </si>
  <si>
    <t>OSCAR AUGUSTO SANABRIA GOMEZ</t>
  </si>
  <si>
    <t>EVER CASTRO ROA</t>
  </si>
  <si>
    <t>MARCO ANTONIO TELLEZ HENAO</t>
  </si>
  <si>
    <t>ALBERTO ROMERO GOMEZ</t>
  </si>
  <si>
    <t>JULIO ANDRES MANTILLA AVILA</t>
  </si>
  <si>
    <t>CESAR JULIO GALLO MARQUEZ</t>
  </si>
  <si>
    <t>EDGAR ALBERTO BERNAL CASTILLO</t>
  </si>
  <si>
    <t>DAGOBERTO URBANO CASTRO</t>
  </si>
  <si>
    <t>CAMILO EDUARDO LEON CHAVES</t>
  </si>
  <si>
    <t>HENRY FERNANDO LEWIS JIMENEZ</t>
  </si>
  <si>
    <t>CAMILO ANDRES FONSECA VELASQUEZ</t>
  </si>
  <si>
    <t>JUAN CARLOS HERRERA MORENO</t>
  </si>
  <si>
    <t>ANDRES MAURICIO CERVANTES DIAZ</t>
  </si>
  <si>
    <t>JULIO CESAR ROZO</t>
  </si>
  <si>
    <t>EDWIN ALEXANDER MARTINEZ VALERO</t>
  </si>
  <si>
    <t>GUILLERMO LEON RAMIREZ TORRES</t>
  </si>
  <si>
    <t>ANDERSON LOPEZ CRUZ</t>
  </si>
  <si>
    <t>CAMILO ARMANDO FRANCO LEGUIZAMO</t>
  </si>
  <si>
    <t>DIRECCIÓN DE SUPERVISIÓN DE ASUNTOS ESPECIALES</t>
  </si>
  <si>
    <t>JUAN CARLOS SANCHEZ GONZALEZ</t>
  </si>
  <si>
    <t>LUIS CARLOS ORTIZ BARRIGA</t>
  </si>
  <si>
    <t>YESID PASTRANA CASTANEDA</t>
  </si>
  <si>
    <t>ROMAN MARCELO REY TRUJILLO</t>
  </si>
  <si>
    <t>ALEXANDER VERGEL NAVARRO</t>
  </si>
  <si>
    <t>MIGUEL ALONSO JIMENEZ JAUREGUI</t>
  </si>
  <si>
    <t>MIGUEL DARIO QUINTANA SANCHEZ</t>
  </si>
  <si>
    <t>CARLOS ARTURO MANRIQUE GOMEZ</t>
  </si>
  <si>
    <t>CARLOS GERARDO MANTILLA GOMEZ</t>
  </si>
  <si>
    <t>JOHANN ALFREDO MANRIQUE GARCIA</t>
  </si>
  <si>
    <t>ALVARO ALEXANDER YEPES MEDINA</t>
  </si>
  <si>
    <t>GARY SKARLOFF SALAZAR CUERVO</t>
  </si>
  <si>
    <t>OSCAR RENE VALENCIA CARDONA</t>
  </si>
  <si>
    <t>JUAN CAMILO RENDON BARRERA</t>
  </si>
  <si>
    <t>DIANA CAROLINA MONTERO RUIZ</t>
  </si>
  <si>
    <t>DIANA PAOLA MORENO BECERRA</t>
  </si>
  <si>
    <t>GINA ROCIO ROJAS CASTRO</t>
  </si>
  <si>
    <t>ANDREA JINNETH JULIO PALACIOS</t>
  </si>
  <si>
    <t>EDUARDO AUGUSTO SUAREZ GORDILLO</t>
  </si>
  <si>
    <t>OSCAR DANIEL SALAMANCA PEREZ</t>
  </si>
  <si>
    <t>LIZETH ALICIA MELO LUGO</t>
  </si>
  <si>
    <t>MARIA PAULA OROZCO ALDANA</t>
  </si>
  <si>
    <t>DANNA GERALDINE LINARES MARTINEZ</t>
  </si>
  <si>
    <t>SANDRA CATALINA SANDOVAL DUARTE</t>
  </si>
  <si>
    <t>YORI KATERINE ESPINOSA CACERES</t>
  </si>
  <si>
    <t>ANDRES MAURICIO HERNANDEZ GONZALEZ</t>
  </si>
  <si>
    <t>PAULA ANDREA CASTRO DAZA</t>
  </si>
  <si>
    <t>GISELLE JULIETTE ALVAREZ POLANCO</t>
  </si>
  <si>
    <t>MONICA ZARATH RODRIGUEZ ALVAREZ</t>
  </si>
  <si>
    <t>FRANCISCO FAJARDO ADAMES</t>
  </si>
  <si>
    <t>ANDRES FELIPE TORRES MESA</t>
  </si>
  <si>
    <t>DANIELA BERMUDEZ RODRIGUEZ</t>
  </si>
  <si>
    <t>LUIS FERNANDO CARDENAS HERREÑO</t>
  </si>
  <si>
    <t>SANDRA PATRICIA BABATIVA QUESADA</t>
  </si>
  <si>
    <t>JONATHAN ALVARADO NIÑO</t>
  </si>
  <si>
    <t>NELSON ALIRIO BOHORQUEZ FORERO</t>
  </si>
  <si>
    <t>CARLOS MARIO CALDERON HORTUA</t>
  </si>
  <si>
    <t>RUBI YURLEY GONZALEZ QUINTANA</t>
  </si>
  <si>
    <t>JENIFER CONSUEGRA RODRIGUEZ</t>
  </si>
  <si>
    <t>NICOLAS SEBASTIAN MARTINEZ GONZALEZ</t>
  </si>
  <si>
    <t>MARIA PAULA QUINTERO GARCIA</t>
  </si>
  <si>
    <t>DIANA PAOLA AGUASACO MUNEVAR</t>
  </si>
  <si>
    <t>OLGA LUCIA MARIÑO PINTO</t>
  </si>
  <si>
    <t>JANZABETH POLANCO PRIETO</t>
  </si>
  <si>
    <t>MERCY HASBLEYDY SARMIENTO PEÑALOZA</t>
  </si>
  <si>
    <t>MARTHA BIBIANA CASAS HIPOLITO</t>
  </si>
  <si>
    <t>SANTIAGO ARTURO VANEGAS SANTOS</t>
  </si>
  <si>
    <t>DANIELA PATRICIA CAITA CORREA</t>
  </si>
  <si>
    <t>HAROL STIVEN GARZON FORERO</t>
  </si>
  <si>
    <t>CINDY VANESSA VILLAMIL ROJAS</t>
  </si>
  <si>
    <t>GINA PAOLA GOMEZ PEREZ</t>
  </si>
  <si>
    <t>MARTHA MILENA TORRES GARZON</t>
  </si>
  <si>
    <t>ELSA MAYERLI QUITIAN MATEUS</t>
  </si>
  <si>
    <t>BEATRIZ CAROLINA RAMIREZ GOMEZ</t>
  </si>
  <si>
    <t>MARIA FERNANDA PORRAS CORTES</t>
  </si>
  <si>
    <t>PAULA ANDREA JARAMILLO HERRERA</t>
  </si>
  <si>
    <t>DIANA CONSTANZA BONILLA MADRID</t>
  </si>
  <si>
    <t>ERIKSON HERNAN VALERO GARZON</t>
  </si>
  <si>
    <t>SARA CRISTINA NIÑO SANCHEZ</t>
  </si>
  <si>
    <t>DIRECCION DE JURISDICCION SOCIETARIA I</t>
  </si>
  <si>
    <t>JUAN MANUEL VALDERRAMA VARGAS</t>
  </si>
  <si>
    <t>JUAN CAMILO ORTIZ ZABALA</t>
  </si>
  <si>
    <t>LAURA MARIA VERGARA AGUILERA</t>
  </si>
  <si>
    <t>YEIMI ADRIANA BARACALDO NEMEGUEN</t>
  </si>
  <si>
    <t>SERGIO GUERRERO DELGADO</t>
  </si>
  <si>
    <t>JUAN CAMILO MAHECHA D´MARIA</t>
  </si>
  <si>
    <t>LAURA KATHERINE VELANDIA CELLAMEN</t>
  </si>
  <si>
    <t>ALEJANDRA PAOLA CARDENAS GUIO</t>
  </si>
  <si>
    <t>NOHORA ALEJANDRA GOMEZ PITA</t>
  </si>
  <si>
    <t>LAURA CAMILA MATAMOROS RIVERA</t>
  </si>
  <si>
    <t>KAROL FERNANDA CABRERA VARGAS</t>
  </si>
  <si>
    <t>SANTIAGO LOPEZ ZULUAGA</t>
  </si>
  <si>
    <t>NATHALY RINCON MANTILLA</t>
  </si>
  <si>
    <t>MARTHA LILIANA MENDOZA MARTINEZ</t>
  </si>
  <si>
    <t>KAREN NATALIA SANCHEZ TORRES</t>
  </si>
  <si>
    <t>EDDY ALBERTO SANTIAGO RAMIREZ</t>
  </si>
  <si>
    <t>SEBASTIAN SALGADO MORALES</t>
  </si>
  <si>
    <t>MICHAEL ALEXANDER GOMEZ CHAVES</t>
  </si>
  <si>
    <t>STEFFI RODRIGUEZ PAEZ</t>
  </si>
  <si>
    <t>MARIA DEL PILAR NIÑO GALLO</t>
  </si>
  <si>
    <t>FERNANDO MORA BARRERO</t>
  </si>
  <si>
    <t>DIANA PAOLA CAMPOS NIÑO</t>
  </si>
  <si>
    <t>ANDRES YAMID TABIO MAHATES</t>
  </si>
  <si>
    <t>MANUELA ROLDAN VELEZ</t>
  </si>
  <si>
    <t>CRISTIAN CASTRO RAMIREZ</t>
  </si>
  <si>
    <t>JUAN DAVID SOLER PEÑA</t>
  </si>
  <si>
    <t>SANDRA JIMENA FIERRO GALINDO</t>
  </si>
  <si>
    <t>CAMILA LEAL BONILLA</t>
  </si>
  <si>
    <t>NADYA LUCIA MUSA MURILLO</t>
  </si>
  <si>
    <t>CATALINA LOPEZ VELEZ</t>
  </si>
  <si>
    <t>MARIA ANDREA BALLEN CARDONA</t>
  </si>
  <si>
    <t>VALERIA DELGADO MORALES</t>
  </si>
  <si>
    <t>MARIA MARGARITA MARTINEZ CABRERA</t>
  </si>
  <si>
    <t>DANIEL ENRIQUE REY MORA</t>
  </si>
  <si>
    <t>ANA MARIA MATIZ LOPEZ</t>
  </si>
  <si>
    <t>DIEGO YOANI CHAVEZ PRIETO</t>
  </si>
  <si>
    <t>CAMILO ANDRES BUSTOS AMAYA</t>
  </si>
  <si>
    <t>RODRIGO ANDRES MEDINA VILLANUEVA</t>
  </si>
  <si>
    <t>NATALIA GARAVITO ANGEL</t>
  </si>
  <si>
    <t>LAURA MANUELA HERNANDEZ OBREGON</t>
  </si>
  <si>
    <t>DIRECCION DE  JURISDICCION SOCIETARIA II</t>
  </si>
  <si>
    <t>CAMILA VALENCIA CORREA</t>
  </si>
  <si>
    <t>ANDRES FELIPE HERNANDEZ MARTINEZ</t>
  </si>
  <si>
    <t>ANDREA REMOLINA MURILLO</t>
  </si>
  <si>
    <t>ANDREA ESTEFANIA PARDO LOZANO</t>
  </si>
  <si>
    <t>SUSANA SOLANO MORALES</t>
  </si>
  <si>
    <t>ASTRID CAROLINA VELEZ CABEZAS</t>
  </si>
  <si>
    <t>JULIAN MATEO BURGOS CUBILLOS</t>
  </si>
  <si>
    <t>CARLOS ERNESTO ACEVEDO PEREZ</t>
  </si>
  <si>
    <t>JULIAN DAVID VARGAS GOMEZ</t>
  </si>
  <si>
    <t>DIANA KATERINE ORTIZ GUERRERO</t>
  </si>
  <si>
    <t>JOHAN STEVEN HORTUA AREVALO</t>
  </si>
  <si>
    <t>NICKOLAS LEGUIZ HERNANDEZ BRICEÑO</t>
  </si>
  <si>
    <t>ANGYE XIOMARA CALDERON VELASQUEZ</t>
  </si>
  <si>
    <t>HANS SARMIENTO LIZARAZO</t>
  </si>
  <si>
    <t>SEBASTIAN CAMILO MARIN BARBA</t>
  </si>
  <si>
    <t>SANDRA CAMILA BASTIDAS SUAREZ</t>
  </si>
  <si>
    <t>DANIEL ANDRES AMAYA NARANJO</t>
  </si>
  <si>
    <t>MARIA VICTORIA PEÑA RAMIREZ</t>
  </si>
  <si>
    <t>SINDY VANESSA OSPINA SANCHEZ</t>
  </si>
  <si>
    <t>DANIELA ROA ROJAS</t>
  </si>
  <si>
    <t>YULIETH PAOLA AVILA SUAREZ</t>
  </si>
  <si>
    <t>KELLY JOHANNA SANTA BUITRAGO</t>
  </si>
  <si>
    <t>VANESSA HENAO CAMACHO</t>
  </si>
  <si>
    <t>LINA MARIA HIDALGO SALAS</t>
  </si>
  <si>
    <t>ANGIE PAOLA HERRERA CANDRO</t>
  </si>
  <si>
    <t>GINA PAOLA MARTINEZ GOMEZ</t>
  </si>
  <si>
    <t>EVELYN ESTEFANIA ESCOBAR LOPEZ</t>
  </si>
  <si>
    <t>LAURA VIVIANA NAVARRO RODRIGUEZ</t>
  </si>
  <si>
    <t>CESAR HERNAN PARDO GAONA</t>
  </si>
  <si>
    <t>JENY SHIRLEY DIAZ GONZALEZ</t>
  </si>
  <si>
    <t>JENNIFER PAOLA TORRES MOLINA</t>
  </si>
  <si>
    <t>ADRIANA MARIA ROJAS QUIROGA</t>
  </si>
  <si>
    <t>LADY CAROLINA BERMUDEZ HERRERA</t>
  </si>
  <si>
    <t>MARISOL CASTIBLANCO CALIXTO</t>
  </si>
  <si>
    <t>CELIA LOPEZ ANGEL</t>
  </si>
  <si>
    <t>MAURICIO ENRIQUE LATORRE ALBA</t>
  </si>
  <si>
    <t>JULIAN ALFONSO NIÑO BARON</t>
  </si>
  <si>
    <t>KEVIN LOAIZA GALEANO</t>
  </si>
  <si>
    <t>GRUPO DE PROCESOS DE INTERVENCION</t>
  </si>
  <si>
    <t>JHOVANNY OCAMPO SALAZAR</t>
  </si>
  <si>
    <t>DIANA PATRICIA ACOSTA CASTELLANOS</t>
  </si>
  <si>
    <t>JUAN MANUEL MAYA BRAVO</t>
  </si>
  <si>
    <t>LILIAN CATERINE SANCHEZ PACHON</t>
  </si>
  <si>
    <t>STEFHANIA SANCHEZ ZAMBRANO</t>
  </si>
  <si>
    <t>JERALDINNE KORITHZA ROMERO RODRIGUEZ</t>
  </si>
  <si>
    <t>JOHAN CAMILO OCHOA ANGEL</t>
  </si>
  <si>
    <t>NICOLE ALEJANDRA RODRIGUEZ HERRERA</t>
  </si>
  <si>
    <t>EDWIN DARIO FAJARDO HERNANDEZ</t>
  </si>
  <si>
    <t>MONICA MARIA PEREA MOSQUERA</t>
  </si>
  <si>
    <t>JASBLEIDY ASTRID FONSECA GARZON</t>
  </si>
  <si>
    <t>YEFREYN STIVEN GOMEZ CAMPUZANO</t>
  </si>
  <si>
    <t>CARLOS FERNANDO LOPEZ ARANGO</t>
  </si>
  <si>
    <t>JORGE IVAN GIL MARIN</t>
  </si>
  <si>
    <t>DAVID ELIAS ELJACH DAGUER</t>
  </si>
  <si>
    <t>TANIA MARCELA GUERRERO GARCIA</t>
  </si>
  <si>
    <t>DANIEL ALONSO CASTRO PIÑA</t>
  </si>
  <si>
    <t>IBER ESPERANZA ALVARADO GONZALEZ</t>
  </si>
  <si>
    <t>LUISA FERNANDA CARDONA PEREZ</t>
  </si>
  <si>
    <t>LUISA FERNANDA RAMIREZ OROZCO</t>
  </si>
  <si>
    <t>LUCIA LONDOÑO MARULANDA</t>
  </si>
  <si>
    <t>LEIDY ROCIO LOZANO MONROY</t>
  </si>
  <si>
    <t>JOSE FERNANDO FORERO CHAVEZ</t>
  </si>
  <si>
    <t>DEIBER ALIRIO RAMIREZ GALLEGO</t>
  </si>
  <si>
    <t>MARIA ANDREA CAMPO RODRIGUEZ</t>
  </si>
  <si>
    <t>MARIA ALEXANDRA BARRENECHE MEJIA</t>
  </si>
  <si>
    <t>ADRIANA XIMENA MORALES BALLESTEROS</t>
  </si>
  <si>
    <t>DIANA MAYERLI RAMIREZ VELASQUEZ</t>
  </si>
  <si>
    <t>RUBEN ESTEBAN LUGO MACANA</t>
  </si>
  <si>
    <t>MAYRA ALEJANDRA JIMENEZ VEGA</t>
  </si>
  <si>
    <t>EDWIN GIOVANNI ZAMBRANO MONTOYA</t>
  </si>
  <si>
    <t>NELLY TATIANA PERDOMO ZAMBRANO</t>
  </si>
  <si>
    <t>MARIA ANGELICA ARTUNDUAGA BUITRAGO</t>
  </si>
  <si>
    <t>MARIA JOSE ROSALES LOPEZ</t>
  </si>
  <si>
    <t>LINDA STEFANNY VALENZUELA QUINTERO</t>
  </si>
  <si>
    <t>MARIO HERNAN AFANADOR SANCHEZ</t>
  </si>
  <si>
    <t>EVA CAROLINA RAMIREZ ARTUNDUAGA</t>
  </si>
  <si>
    <t>GLEIDYS MARGOTH BLANCO CORDOBA</t>
  </si>
  <si>
    <t>ANDRES FELIPE GONZALEZ ROSERO</t>
  </si>
  <si>
    <t>MARIA CATALINA PAREDES SARASTY</t>
  </si>
  <si>
    <t>CRISTIAN CAMILO SOLARTE ALVEAR</t>
  </si>
  <si>
    <t>CATALINA DUARTE SANCHEZ</t>
  </si>
  <si>
    <t>ELIANA BERNAL RIVEROS</t>
  </si>
  <si>
    <t>NINI JOHANNA CASTAÑEDA QUINTERO</t>
  </si>
  <si>
    <t>LAURA ARBELAEZ RESTREPO</t>
  </si>
  <si>
    <t>LEYDI PRIETO AYALA</t>
  </si>
  <si>
    <t>JOSE LUIS OSORIO QUINTERO</t>
  </si>
  <si>
    <t>NEILA PATRICIA CACERES VARGAS</t>
  </si>
  <si>
    <t>LUZ HELENA RUEDA TOLOZA</t>
  </si>
  <si>
    <t>JOSE NICOLAS MORA ALVARADO</t>
  </si>
  <si>
    <t>MARLON EDUARDO ACUÑA LOPEZ</t>
  </si>
  <si>
    <t>WILLIAN FERNANDO GARZON RUIZ</t>
  </si>
  <si>
    <t>LESLY KARINA ACOSTA SANDOVAL</t>
  </si>
  <si>
    <t>SUPERNUMERARIOS</t>
  </si>
  <si>
    <t>0001</t>
  </si>
  <si>
    <t>JOSE LEONARDO MUJICA QUINTERO</t>
  </si>
  <si>
    <t>VIVIAN MAYERLY CARDENAS PINILLA</t>
  </si>
  <si>
    <t>LUISA PAOLA GUTIERREZ RODRIGUEZ</t>
  </si>
  <si>
    <t>YULY KATHERIN PATIÑO ZAMBRANO</t>
  </si>
  <si>
    <t>MARIA ALEJANDRA DIAZ BALOCO</t>
  </si>
  <si>
    <t>ALEXANDER SANABRIA CASTRO</t>
  </si>
  <si>
    <t>DIANA MARCELA SILVA GARCIA</t>
  </si>
  <si>
    <t>LINA MARCELA DUQUE DAVALOS</t>
  </si>
  <si>
    <t>EDNA CAROLINA VENEGAS BARRERA</t>
  </si>
  <si>
    <t>DIANA CAROLINA ARCINIEGAS ROJAS</t>
  </si>
  <si>
    <t>VALENTINA RAMIREZ GUTIERREZ</t>
  </si>
  <si>
    <t>JUAN PABLO SUAREZ FRANKE</t>
  </si>
  <si>
    <t>PAOLA ANDREA ARTEAGA ESCOBAR</t>
  </si>
  <si>
    <t>YENNIFER ANDREA ARANZAZU RICAURTE</t>
  </si>
  <si>
    <t>STEPHANIA MONTES PEÑARANDA</t>
  </si>
  <si>
    <t>DIRECCION DE SUPERVISION DE PROCEDIMIENTOS ESPECIALES</t>
  </si>
  <si>
    <t>CARLOS MARIO PASTRANA OLACIREGUI</t>
  </si>
  <si>
    <t>ESTEFANIA VELASQUEZ VELEZ</t>
  </si>
  <si>
    <t>NICOLAS ROMERO CASTAÑO</t>
  </si>
  <si>
    <t>GIANCARLO DONADO MEDINA</t>
  </si>
  <si>
    <t>DANIELA VELEZ TORO</t>
  </si>
  <si>
    <t>ANA MARIA DELGADO PEREZ</t>
  </si>
  <si>
    <t>JESSICA QUICENO TUNUBALA</t>
  </si>
  <si>
    <t>DIANA CATALINA AVILA ESTRELLA</t>
  </si>
  <si>
    <t>MARIA ANDREA SANTACRUZ OTERO</t>
  </si>
  <si>
    <t>INGRID DANIELA MONTEALEGRE PAZ</t>
  </si>
  <si>
    <t>JESSICA MARIA MARIN VALENCIA</t>
  </si>
  <si>
    <t>DIANA CAROLINA PEREZ VASQUEZ</t>
  </si>
  <si>
    <t>GRUPO DE PROCESOS ESPECIALES</t>
  </si>
  <si>
    <t>SANTIAGO PEREZ VASQUEZ</t>
  </si>
  <si>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. Copia del registro civil o la prueba que acredite la condición de cónyuge compañera(o) permanente, de hijo, persona de la tercera edad de su grupo familiar o a sus familiares dentro del 3er grado de consanguinidad que requiera protección y acompañamiento por encontrarse en situación de discapacidad. 
</t>
    </r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. Certificación expedida por la E.P.S. a la cual se encuentre afiliado el cónyuge, compañero(a) permanente, de hijo, personas de la tercera edad de su grupo familiar o a sus familiares dentro del 3er grado de consanguinidad en el que se acredite que requiere de protección y acompañamiento por encontrarse en situación de discapacidad.
</t>
    </r>
  </si>
  <si>
    <t>Versión</t>
  </si>
  <si>
    <t>FORMATO: INSCRIPCIÓN JORNADA LABORAL FLEXIBLE</t>
  </si>
  <si>
    <t>005</t>
  </si>
  <si>
    <t>CONTROL DE CAMBIOS</t>
  </si>
  <si>
    <t xml:space="preserve">Descripción del Cambio </t>
  </si>
  <si>
    <t>001</t>
  </si>
  <si>
    <t>002</t>
  </si>
  <si>
    <t>003</t>
  </si>
  <si>
    <t>004</t>
  </si>
  <si>
    <t>006</t>
  </si>
  <si>
    <t xml:space="preserve">Creación del documento. </t>
  </si>
  <si>
    <t>Modificación del documento.</t>
  </si>
  <si>
    <t>PROCESO: GESTIÓN DEL TALENTO HUMANO</t>
  </si>
  <si>
    <t>Verifique que este documento corresponda a la versión vigente antes de su uso.</t>
  </si>
  <si>
    <t>Ejemplo: Solicito el horario flexible para poder recoger a mi hijo de seis años quien termina su jornada academica a las 4:30 pm.</t>
  </si>
  <si>
    <t>Ejemplo: AUTORIZADO</t>
  </si>
  <si>
    <t>Se ajusta el documento conforme a los lineamientos establecidos en la Guía para la Elaboración de Documentos del SGI (GUI-GU-001).</t>
  </si>
  <si>
    <t>GTH-FM-053</t>
  </si>
  <si>
    <t>Pública</t>
  </si>
  <si>
    <t>Código</t>
  </si>
  <si>
    <t xml:space="preserve">Fecha </t>
  </si>
  <si>
    <t xml:space="preserve">Clasificación de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</si>
</sst>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N$&quot;* #,##0.00_);_(&quot;N$&quot;* \(#,##0.00\);_(&quot;N$&quot;* &quot;-&quot;??_);_(@_)"/>
  </numFmts>
  <fonts count="2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i/>
      <u/>
      <sz val="8"/>
      <name val="Arial"/>
      <family val="2"/>
    </font>
    <font>
      <sz val="8"/>
      <color theme="0"/>
      <name val="Arial"/>
      <family val="2"/>
    </font>
    <font>
      <b/>
      <i/>
      <sz val="11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7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6284B"/>
        <bgColor rgb="FF96284B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hair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medium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69">
    <xf numFmtId="0" fontId="0" fillId="0" borderId="0" xfId="0"/>
    <xf numFmtId="0" fontId="4" fillId="0" borderId="0" xfId="0" applyFont="1" applyAlignment="1">
      <alignment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center" vertical="top" wrapText="1"/>
    </xf>
    <xf numFmtId="3" fontId="6" fillId="2" borderId="0" xfId="0" applyNumberFormat="1" applyFont="1" applyFill="1" applyAlignment="1">
      <alignment horizontal="right" vertical="top" wrapText="1"/>
    </xf>
    <xf numFmtId="3" fontId="4" fillId="2" borderId="0" xfId="0" applyNumberFormat="1" applyFont="1" applyFill="1" applyAlignment="1">
      <alignment horizontal="center" vertical="top"/>
    </xf>
    <xf numFmtId="3" fontId="8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8" fillId="2" borderId="0" xfId="0" applyFont="1" applyFill="1" applyAlignment="1">
      <alignment horizontal="justify" vertical="top" wrapText="1"/>
    </xf>
    <xf numFmtId="0" fontId="8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14" fontId="4" fillId="2" borderId="0" xfId="0" applyNumberFormat="1" applyFont="1" applyFill="1" applyAlignment="1">
      <alignment horizontal="center" vertical="top" wrapText="1"/>
    </xf>
    <xf numFmtId="0" fontId="11" fillId="2" borderId="0" xfId="7" applyFont="1" applyFill="1" applyBorder="1" applyAlignment="1" applyProtection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2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4" fillId="2" borderId="6" xfId="0" applyFont="1" applyFill="1" applyBorder="1" applyAlignment="1" applyProtection="1">
      <alignment horizontal="center" vertical="top"/>
      <protection locked="0"/>
    </xf>
    <xf numFmtId="0" fontId="21" fillId="0" borderId="0" xfId="0" applyFont="1" applyAlignment="1">
      <alignment vertical="top"/>
    </xf>
    <xf numFmtId="1" fontId="0" fillId="0" borderId="0" xfId="0" applyNumberFormat="1"/>
    <xf numFmtId="49" fontId="0" fillId="0" borderId="0" xfId="0" applyNumberFormat="1"/>
    <xf numFmtId="0" fontId="4" fillId="0" borderId="21" xfId="0" applyFont="1" applyBorder="1" applyAlignment="1">
      <alignment vertical="top" wrapText="1"/>
    </xf>
    <xf numFmtId="0" fontId="26" fillId="6" borderId="1" xfId="0" applyFont="1" applyFill="1" applyBorder="1" applyAlignment="1">
      <alignment horizontal="center" vertical="center" wrapText="1"/>
    </xf>
    <xf numFmtId="49" fontId="0" fillId="0" borderId="56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5" xfId="0" applyBorder="1" applyAlignment="1">
      <alignment horizontal="justify" vertical="top" wrapText="1"/>
    </xf>
    <xf numFmtId="0" fontId="28" fillId="2" borderId="1" xfId="0" applyFont="1" applyFill="1" applyBorder="1" applyAlignment="1">
      <alignment horizontal="center" vertical="center"/>
    </xf>
    <xf numFmtId="14" fontId="28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17" fillId="5" borderId="0" xfId="0" applyFont="1" applyFill="1" applyAlignment="1">
      <alignment horizontal="center" vertical="top" wrapText="1"/>
    </xf>
    <xf numFmtId="0" fontId="12" fillId="0" borderId="50" xfId="0" applyFont="1" applyBorder="1" applyAlignment="1">
      <alignment horizontal="center" vertical="top" wrapText="1"/>
    </xf>
    <xf numFmtId="0" fontId="12" fillId="0" borderId="51" xfId="0" applyFont="1" applyBorder="1" applyAlignment="1">
      <alignment horizontal="center" vertical="top" wrapText="1"/>
    </xf>
    <xf numFmtId="0" fontId="12" fillId="0" borderId="52" xfId="0" applyFont="1" applyBorder="1" applyAlignment="1">
      <alignment horizontal="center" vertical="top" wrapText="1"/>
    </xf>
    <xf numFmtId="14" fontId="12" fillId="0" borderId="53" xfId="0" applyNumberFormat="1" applyFont="1" applyBorder="1" applyAlignment="1">
      <alignment horizontal="center" vertical="top" wrapText="1"/>
    </xf>
    <xf numFmtId="14" fontId="12" fillId="0" borderId="51" xfId="0" applyNumberFormat="1" applyFont="1" applyBorder="1" applyAlignment="1">
      <alignment horizontal="center" vertical="top" wrapText="1"/>
    </xf>
    <xf numFmtId="14" fontId="12" fillId="0" borderId="52" xfId="0" applyNumberFormat="1" applyFont="1" applyBorder="1" applyAlignment="1">
      <alignment horizontal="center" vertical="top" wrapText="1"/>
    </xf>
    <xf numFmtId="0" fontId="19" fillId="0" borderId="53" xfId="7" applyFont="1" applyBorder="1" applyAlignment="1" applyProtection="1">
      <alignment horizontal="center" vertical="top" wrapText="1"/>
    </xf>
    <xf numFmtId="0" fontId="19" fillId="0" borderId="51" xfId="7" applyFont="1" applyBorder="1" applyAlignment="1" applyProtection="1">
      <alignment horizontal="center" vertical="top" wrapText="1"/>
    </xf>
    <xf numFmtId="0" fontId="19" fillId="0" borderId="54" xfId="7" applyFont="1" applyBorder="1" applyAlignment="1" applyProtection="1">
      <alignment horizontal="center" vertical="top" wrapText="1"/>
    </xf>
    <xf numFmtId="0" fontId="18" fillId="3" borderId="8" xfId="0" applyFont="1" applyFill="1" applyBorder="1" applyAlignment="1">
      <alignment horizontal="center" vertical="top"/>
    </xf>
    <xf numFmtId="0" fontId="18" fillId="3" borderId="9" xfId="0" applyFont="1" applyFill="1" applyBorder="1" applyAlignment="1">
      <alignment horizontal="center" vertical="top"/>
    </xf>
    <xf numFmtId="0" fontId="19" fillId="0" borderId="11" xfId="7" applyFont="1" applyBorder="1" applyAlignment="1" applyProtection="1">
      <alignment horizontal="center" vertical="top" wrapText="1"/>
    </xf>
    <xf numFmtId="0" fontId="19" fillId="0" borderId="12" xfId="7" applyFont="1" applyBorder="1" applyAlignment="1" applyProtection="1">
      <alignment horizontal="center" vertical="top" wrapText="1"/>
    </xf>
    <xf numFmtId="0" fontId="18" fillId="3" borderId="7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14" fontId="12" fillId="0" borderId="11" xfId="0" applyNumberFormat="1" applyFont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/>
    </xf>
    <xf numFmtId="0" fontId="20" fillId="5" borderId="42" xfId="0" applyFont="1" applyFill="1" applyBorder="1" applyAlignment="1">
      <alignment horizontal="center" vertical="top"/>
    </xf>
    <xf numFmtId="0" fontId="20" fillId="5" borderId="43" xfId="0" applyFont="1" applyFill="1" applyBorder="1" applyAlignment="1">
      <alignment horizontal="center" vertical="top"/>
    </xf>
    <xf numFmtId="0" fontId="20" fillId="5" borderId="44" xfId="0" applyFont="1" applyFill="1" applyBorder="1" applyAlignment="1">
      <alignment horizontal="center" vertical="top"/>
    </xf>
    <xf numFmtId="0" fontId="15" fillId="0" borderId="25" xfId="0" applyFont="1" applyBorder="1" applyAlignment="1" applyProtection="1">
      <alignment horizontal="center" vertical="top" wrapText="1"/>
      <protection locked="0"/>
    </xf>
    <xf numFmtId="0" fontId="15" fillId="0" borderId="34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7" fillId="5" borderId="42" xfId="0" applyFont="1" applyFill="1" applyBorder="1" applyAlignment="1">
      <alignment horizontal="center" vertical="top" wrapText="1"/>
    </xf>
    <xf numFmtId="0" fontId="17" fillId="5" borderId="43" xfId="0" applyFont="1" applyFill="1" applyBorder="1" applyAlignment="1">
      <alignment horizontal="center" vertical="top" wrapText="1"/>
    </xf>
    <xf numFmtId="0" fontId="17" fillId="5" borderId="44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justify" vertical="center" wrapText="1"/>
    </xf>
    <xf numFmtId="0" fontId="15" fillId="2" borderId="8" xfId="0" applyFont="1" applyFill="1" applyBorder="1" applyAlignment="1">
      <alignment horizontal="justify" vertical="center" wrapText="1"/>
    </xf>
    <xf numFmtId="0" fontId="15" fillId="2" borderId="9" xfId="0" applyFont="1" applyFill="1" applyBorder="1" applyAlignment="1">
      <alignment horizontal="justify" vertical="center" wrapText="1"/>
    </xf>
    <xf numFmtId="0" fontId="15" fillId="2" borderId="10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>
      <alignment horizontal="justify" vertical="center" wrapText="1"/>
    </xf>
    <xf numFmtId="0" fontId="15" fillId="2" borderId="12" xfId="0" applyFont="1" applyFill="1" applyBorder="1" applyAlignment="1">
      <alignment horizontal="justify" vertical="center" wrapText="1"/>
    </xf>
    <xf numFmtId="0" fontId="15" fillId="2" borderId="13" xfId="0" applyFont="1" applyFill="1" applyBorder="1" applyAlignment="1">
      <alignment horizontal="justify" vertical="center" wrapText="1"/>
    </xf>
    <xf numFmtId="0" fontId="15" fillId="2" borderId="14" xfId="0" applyFont="1" applyFill="1" applyBorder="1" applyAlignment="1">
      <alignment horizontal="justify" vertical="center" wrapText="1"/>
    </xf>
    <xf numFmtId="0" fontId="15" fillId="2" borderId="15" xfId="0" applyFont="1" applyFill="1" applyBorder="1" applyAlignment="1">
      <alignment horizontal="justify" vertical="center" wrapText="1"/>
    </xf>
    <xf numFmtId="0" fontId="15" fillId="0" borderId="7" xfId="0" applyFont="1" applyBorder="1" applyAlignment="1" applyProtection="1">
      <alignment horizontal="justify" vertical="top" wrapText="1"/>
      <protection locked="0"/>
    </xf>
    <xf numFmtId="0" fontId="15" fillId="0" borderId="8" xfId="0" applyFont="1" applyBorder="1" applyAlignment="1" applyProtection="1">
      <alignment horizontal="justify" vertical="top" wrapText="1"/>
      <protection locked="0"/>
    </xf>
    <xf numFmtId="0" fontId="15" fillId="0" borderId="9" xfId="0" applyFont="1" applyBorder="1" applyAlignment="1" applyProtection="1">
      <alignment horizontal="justify" vertical="top" wrapText="1"/>
      <protection locked="0"/>
    </xf>
    <xf numFmtId="0" fontId="15" fillId="0" borderId="10" xfId="0" applyFont="1" applyBorder="1" applyAlignment="1" applyProtection="1">
      <alignment horizontal="justify" vertical="top" wrapText="1"/>
      <protection locked="0"/>
    </xf>
    <xf numFmtId="0" fontId="15" fillId="0" borderId="11" xfId="0" applyFont="1" applyBorder="1" applyAlignment="1" applyProtection="1">
      <alignment horizontal="justify" vertical="top" wrapText="1"/>
      <protection locked="0"/>
    </xf>
    <xf numFmtId="0" fontId="15" fillId="0" borderId="12" xfId="0" applyFont="1" applyBorder="1" applyAlignment="1" applyProtection="1">
      <alignment horizontal="justify" vertical="top" wrapText="1"/>
      <protection locked="0"/>
    </xf>
    <xf numFmtId="0" fontId="15" fillId="0" borderId="13" xfId="0" applyFont="1" applyBorder="1" applyAlignment="1" applyProtection="1">
      <alignment horizontal="justify" vertical="top" wrapText="1"/>
      <protection locked="0"/>
    </xf>
    <xf numFmtId="0" fontId="15" fillId="0" borderId="14" xfId="0" applyFont="1" applyBorder="1" applyAlignment="1" applyProtection="1">
      <alignment horizontal="justify" vertical="top" wrapText="1"/>
      <protection locked="0"/>
    </xf>
    <xf numFmtId="0" fontId="15" fillId="0" borderId="15" xfId="0" applyFont="1" applyBorder="1" applyAlignment="1" applyProtection="1">
      <alignment horizontal="justify" vertical="top" wrapText="1"/>
      <protection locked="0"/>
    </xf>
    <xf numFmtId="0" fontId="17" fillId="5" borderId="33" xfId="0" applyFont="1" applyFill="1" applyBorder="1" applyAlignment="1">
      <alignment horizontal="center" vertical="top"/>
    </xf>
    <xf numFmtId="0" fontId="17" fillId="5" borderId="2" xfId="0" applyFont="1" applyFill="1" applyBorder="1" applyAlignment="1">
      <alignment horizontal="center" vertical="top"/>
    </xf>
    <xf numFmtId="3" fontId="12" fillId="3" borderId="25" xfId="0" applyNumberFormat="1" applyFont="1" applyFill="1" applyBorder="1" applyAlignment="1" applyProtection="1">
      <alignment horizontal="center" vertical="top"/>
      <protection locked="0"/>
    </xf>
    <xf numFmtId="3" fontId="12" fillId="3" borderId="34" xfId="0" applyNumberFormat="1" applyFont="1" applyFill="1" applyBorder="1" applyAlignment="1" applyProtection="1">
      <alignment horizontal="center" vertical="top"/>
      <protection locked="0"/>
    </xf>
    <xf numFmtId="3" fontId="12" fillId="3" borderId="35" xfId="0" applyNumberFormat="1" applyFont="1" applyFill="1" applyBorder="1" applyAlignment="1" applyProtection="1">
      <alignment horizontal="center" vertical="top"/>
      <protection locked="0"/>
    </xf>
    <xf numFmtId="3" fontId="13" fillId="2" borderId="0" xfId="0" applyNumberFormat="1" applyFont="1" applyFill="1" applyAlignment="1">
      <alignment horizontal="right" vertical="top" wrapText="1"/>
    </xf>
    <xf numFmtId="0" fontId="9" fillId="5" borderId="57" xfId="0" applyFont="1" applyFill="1" applyBorder="1" applyAlignment="1">
      <alignment horizontal="center" vertical="top"/>
    </xf>
    <xf numFmtId="0" fontId="15" fillId="2" borderId="25" xfId="0" applyFont="1" applyFill="1" applyBorder="1" applyAlignment="1" applyProtection="1">
      <alignment horizontal="center" vertical="top" wrapText="1"/>
      <protection locked="0"/>
    </xf>
    <xf numFmtId="0" fontId="15" fillId="2" borderId="35" xfId="0" applyFont="1" applyFill="1" applyBorder="1" applyAlignment="1" applyProtection="1">
      <alignment horizontal="center" vertical="top" wrapText="1"/>
      <protection locked="0"/>
    </xf>
    <xf numFmtId="0" fontId="13" fillId="2" borderId="0" xfId="0" applyFont="1" applyFill="1" applyAlignment="1">
      <alignment horizontal="right" vertical="top" wrapText="1"/>
    </xf>
    <xf numFmtId="0" fontId="13" fillId="2" borderId="25" xfId="0" applyFont="1" applyFill="1" applyBorder="1" applyAlignment="1">
      <alignment horizontal="left" vertical="top" wrapText="1"/>
    </xf>
    <xf numFmtId="0" fontId="13" fillId="2" borderId="34" xfId="0" applyFont="1" applyFill="1" applyBorder="1" applyAlignment="1">
      <alignment horizontal="left" vertical="top" wrapText="1"/>
    </xf>
    <xf numFmtId="0" fontId="13" fillId="2" borderId="35" xfId="0" applyFont="1" applyFill="1" applyBorder="1" applyAlignment="1">
      <alignment horizontal="left" vertical="top" wrapText="1"/>
    </xf>
    <xf numFmtId="0" fontId="13" fillId="2" borderId="25" xfId="0" applyFont="1" applyFill="1" applyBorder="1" applyAlignment="1">
      <alignment horizontal="center" vertical="top" wrapText="1"/>
    </xf>
    <xf numFmtId="0" fontId="13" fillId="2" borderId="35" xfId="0" applyFont="1" applyFill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35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3" fontId="15" fillId="0" borderId="25" xfId="0" applyNumberFormat="1" applyFont="1" applyBorder="1" applyAlignment="1">
      <alignment horizontal="center" vertical="top" wrapText="1"/>
    </xf>
    <xf numFmtId="3" fontId="15" fillId="0" borderId="34" xfId="0" applyNumberFormat="1" applyFont="1" applyBorder="1" applyAlignment="1">
      <alignment horizontal="center" vertical="top" wrapText="1"/>
    </xf>
    <xf numFmtId="3" fontId="15" fillId="0" borderId="35" xfId="0" applyNumberFormat="1" applyFont="1" applyBorder="1" applyAlignment="1">
      <alignment horizontal="center" vertical="top" wrapText="1"/>
    </xf>
    <xf numFmtId="0" fontId="2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top"/>
    </xf>
    <xf numFmtId="0" fontId="13" fillId="2" borderId="36" xfId="0" applyFont="1" applyFill="1" applyBorder="1" applyAlignment="1">
      <alignment horizontal="center" vertical="top"/>
    </xf>
    <xf numFmtId="0" fontId="13" fillId="2" borderId="37" xfId="0" applyFont="1" applyFill="1" applyBorder="1" applyAlignment="1">
      <alignment horizontal="center" vertical="top"/>
    </xf>
    <xf numFmtId="0" fontId="13" fillId="2" borderId="38" xfId="0" applyFont="1" applyFill="1" applyBorder="1" applyAlignment="1">
      <alignment horizontal="center" vertical="top"/>
    </xf>
    <xf numFmtId="3" fontId="13" fillId="2" borderId="27" xfId="0" applyNumberFormat="1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/>
    </xf>
    <xf numFmtId="0" fontId="13" fillId="2" borderId="15" xfId="0" applyFont="1" applyFill="1" applyBorder="1" applyAlignment="1">
      <alignment horizontal="center" vertical="top"/>
    </xf>
    <xf numFmtId="0" fontId="13" fillId="2" borderId="27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 applyProtection="1">
      <alignment horizontal="center" vertical="top"/>
      <protection locked="0"/>
    </xf>
    <xf numFmtId="0" fontId="12" fillId="2" borderId="27" xfId="0" applyFont="1" applyFill="1" applyBorder="1" applyAlignment="1" applyProtection="1">
      <alignment horizontal="center" vertical="top"/>
      <protection locked="0"/>
    </xf>
    <xf numFmtId="0" fontId="12" fillId="2" borderId="28" xfId="0" applyFont="1" applyFill="1" applyBorder="1" applyAlignment="1" applyProtection="1">
      <alignment horizontal="center" vertical="top"/>
      <protection locked="0"/>
    </xf>
    <xf numFmtId="0" fontId="12" fillId="2" borderId="29" xfId="0" applyFont="1" applyFill="1" applyBorder="1" applyAlignment="1" applyProtection="1">
      <alignment horizontal="center" vertical="top"/>
      <protection locked="0"/>
    </xf>
    <xf numFmtId="0" fontId="12" fillId="2" borderId="0" xfId="0" applyFont="1" applyFill="1" applyAlignment="1" applyProtection="1">
      <alignment horizontal="center" vertical="top"/>
      <protection locked="0"/>
    </xf>
    <xf numFmtId="0" fontId="12" fillId="2" borderId="30" xfId="0" applyFont="1" applyFill="1" applyBorder="1" applyAlignment="1" applyProtection="1">
      <alignment horizontal="center" vertical="top"/>
      <protection locked="0"/>
    </xf>
    <xf numFmtId="0" fontId="12" fillId="2" borderId="39" xfId="0" applyFont="1" applyFill="1" applyBorder="1" applyAlignment="1" applyProtection="1">
      <alignment horizontal="center" vertical="top"/>
      <protection locked="0"/>
    </xf>
    <xf numFmtId="0" fontId="12" fillId="2" borderId="40" xfId="0" applyFont="1" applyFill="1" applyBorder="1" applyAlignment="1" applyProtection="1">
      <alignment horizontal="center" vertical="top"/>
      <protection locked="0"/>
    </xf>
    <xf numFmtId="0" fontId="12" fillId="2" borderId="41" xfId="0" applyFont="1" applyFill="1" applyBorder="1" applyAlignment="1" applyProtection="1">
      <alignment horizontal="center" vertical="top"/>
      <protection locked="0"/>
    </xf>
    <xf numFmtId="0" fontId="12" fillId="2" borderId="8" xfId="0" applyFont="1" applyFill="1" applyBorder="1" applyAlignment="1" applyProtection="1">
      <alignment horizontal="center" vertical="top"/>
      <protection locked="0"/>
    </xf>
    <xf numFmtId="0" fontId="12" fillId="2" borderId="9" xfId="0" applyFont="1" applyFill="1" applyBorder="1" applyAlignment="1" applyProtection="1">
      <alignment horizontal="center" vertical="top"/>
      <protection locked="0"/>
    </xf>
    <xf numFmtId="0" fontId="12" fillId="2" borderId="11" xfId="0" applyFont="1" applyFill="1" applyBorder="1" applyAlignment="1" applyProtection="1">
      <alignment horizontal="center" vertical="top"/>
      <protection locked="0"/>
    </xf>
    <xf numFmtId="0" fontId="12" fillId="2" borderId="12" xfId="0" applyFont="1" applyFill="1" applyBorder="1" applyAlignment="1" applyProtection="1">
      <alignment horizontal="center" vertical="top"/>
      <protection locked="0"/>
    </xf>
    <xf numFmtId="0" fontId="12" fillId="0" borderId="26" xfId="0" applyFont="1" applyBorder="1" applyAlignment="1" applyProtection="1">
      <alignment horizontal="justify" vertical="top" wrapText="1"/>
      <protection locked="0"/>
    </xf>
    <xf numFmtId="0" fontId="12" fillId="0" borderId="27" xfId="0" applyFont="1" applyBorder="1" applyAlignment="1" applyProtection="1">
      <alignment horizontal="justify" vertical="top" wrapText="1"/>
      <protection locked="0"/>
    </xf>
    <xf numFmtId="0" fontId="12" fillId="0" borderId="45" xfId="0" applyFont="1" applyBorder="1" applyAlignment="1" applyProtection="1">
      <alignment horizontal="justify" vertical="top" wrapText="1"/>
      <protection locked="0"/>
    </xf>
    <xf numFmtId="0" fontId="12" fillId="0" borderId="29" xfId="0" applyFont="1" applyBorder="1" applyAlignment="1" applyProtection="1">
      <alignment horizontal="justify" vertical="top" wrapText="1"/>
      <protection locked="0"/>
    </xf>
    <xf numFmtId="0" fontId="12" fillId="0" borderId="0" xfId="0" applyFont="1" applyAlignment="1" applyProtection="1">
      <alignment horizontal="justify" vertical="top" wrapText="1"/>
      <protection locked="0"/>
    </xf>
    <xf numFmtId="0" fontId="12" fillId="0" borderId="46" xfId="0" applyFont="1" applyBorder="1" applyAlignment="1" applyProtection="1">
      <alignment horizontal="justify" vertical="top" wrapText="1"/>
      <protection locked="0"/>
    </xf>
    <xf numFmtId="0" fontId="12" fillId="0" borderId="31" xfId="0" applyFont="1" applyBorder="1" applyAlignment="1" applyProtection="1">
      <alignment horizontal="justify" vertical="top" wrapText="1"/>
      <protection locked="0"/>
    </xf>
    <xf numFmtId="0" fontId="12" fillId="0" borderId="32" xfId="0" applyFont="1" applyBorder="1" applyAlignment="1" applyProtection="1">
      <alignment horizontal="justify" vertical="top" wrapText="1"/>
      <protection locked="0"/>
    </xf>
    <xf numFmtId="0" fontId="12" fillId="0" borderId="47" xfId="0" applyFont="1" applyBorder="1" applyAlignment="1" applyProtection="1">
      <alignment horizontal="justify" vertical="top" wrapText="1"/>
      <protection locked="0"/>
    </xf>
    <xf numFmtId="0" fontId="9" fillId="5" borderId="42" xfId="0" applyFont="1" applyFill="1" applyBorder="1" applyAlignment="1">
      <alignment horizontal="center" vertical="top"/>
    </xf>
    <xf numFmtId="0" fontId="9" fillId="5" borderId="43" xfId="0" applyFont="1" applyFill="1" applyBorder="1" applyAlignment="1">
      <alignment horizontal="center" vertical="top"/>
    </xf>
    <xf numFmtId="0" fontId="9" fillId="5" borderId="44" xfId="0" applyFont="1" applyFill="1" applyBorder="1" applyAlignment="1">
      <alignment horizontal="center" vertical="top"/>
    </xf>
    <xf numFmtId="0" fontId="12" fillId="0" borderId="36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top" wrapText="1"/>
    </xf>
    <xf numFmtId="14" fontId="12" fillId="0" borderId="48" xfId="0" applyNumberFormat="1" applyFont="1" applyBorder="1" applyAlignment="1">
      <alignment horizontal="center" vertical="top" wrapText="1"/>
    </xf>
    <xf numFmtId="14" fontId="12" fillId="0" borderId="37" xfId="0" applyNumberFormat="1" applyFont="1" applyBorder="1" applyAlignment="1">
      <alignment horizontal="center" vertical="top" wrapText="1"/>
    </xf>
    <xf numFmtId="14" fontId="12" fillId="0" borderId="38" xfId="0" applyNumberFormat="1" applyFont="1" applyBorder="1" applyAlignment="1">
      <alignment horizontal="center" vertical="top" wrapText="1"/>
    </xf>
    <xf numFmtId="0" fontId="19" fillId="0" borderId="48" xfId="7" applyFont="1" applyBorder="1" applyAlignment="1" applyProtection="1">
      <alignment horizontal="center" vertical="top" wrapText="1"/>
    </xf>
    <xf numFmtId="0" fontId="19" fillId="0" borderId="37" xfId="7" applyFont="1" applyBorder="1" applyAlignment="1" applyProtection="1">
      <alignment horizontal="center" vertical="top" wrapText="1"/>
    </xf>
    <xf numFmtId="0" fontId="19" fillId="0" borderId="49" xfId="7" applyFont="1" applyBorder="1" applyAlignment="1" applyProtection="1">
      <alignment horizontal="center" vertical="top" wrapTex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">
    <cellStyle name="Hipervínculo" xfId="7" builtinId="8"/>
    <cellStyle name="Millares 2" xfId="4" xr:uid="{00000000-0005-0000-0000-000001000000}"/>
    <cellStyle name="Millares 3" xfId="2" xr:uid="{00000000-0005-0000-0000-000002000000}"/>
    <cellStyle name="Moneda 2" xfId="5" xr:uid="{00000000-0005-0000-0000-000003000000}"/>
    <cellStyle name="Normal" xfId="0" builtinId="0"/>
    <cellStyle name="Normal 2" xfId="6" xr:uid="{00000000-0005-0000-0000-000005000000}"/>
    <cellStyle name="Normal 2 2 2" xfId="3" xr:uid="{00000000-0005-0000-0000-000006000000}"/>
    <cellStyle name="Normal 3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85725</xdr:rowOff>
    </xdr:from>
    <xdr:to>
      <xdr:col>3</xdr:col>
      <xdr:colOff>333374</xdr:colOff>
      <xdr:row>4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862170-DD73-4066-90CE-049BDECB08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1925" y="247650"/>
          <a:ext cx="1152524" cy="638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/Normativa/Resoluciones/RE%20100-000175.pdf" TargetMode="External"/><Relationship Id="rId1" Type="http://schemas.openxmlformats.org/officeDocument/2006/relationships/hyperlink" Target="http://intranet/Normativa/Resoluciones/RE%20510-006145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showGridLines="0" tabSelected="1" zoomScaleNormal="100" zoomScaleSheetLayoutView="115" zoomScalePageLayoutView="40" workbookViewId="0">
      <selection activeCell="Q5" sqref="Q5"/>
    </sheetView>
  </sheetViews>
  <sheetFormatPr baseColWidth="10" defaultColWidth="11.42578125" defaultRowHeight="14.25" x14ac:dyDescent="0.25"/>
  <cols>
    <col min="1" max="1" width="0.7109375" style="14" customWidth="1"/>
    <col min="2" max="13" width="7" style="14" customWidth="1"/>
    <col min="14" max="14" width="8.42578125" style="14" customWidth="1"/>
    <col min="15" max="17" width="15.85546875" style="14" customWidth="1"/>
    <col min="18" max="18" width="4.28515625" style="14" customWidth="1"/>
    <col min="19" max="20" width="11.42578125" style="14"/>
    <col min="21" max="21" width="29.7109375" style="14" bestFit="1" customWidth="1"/>
    <col min="22" max="22" width="142.5703125" style="14" bestFit="1" customWidth="1"/>
    <col min="23" max="16384" width="11.42578125" style="14"/>
  </cols>
  <sheetData>
    <row r="1" spans="1:18" ht="13.3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5" customHeight="1" x14ac:dyDescent="0.25">
      <c r="A2" s="13"/>
      <c r="B2" s="124"/>
      <c r="C2" s="124"/>
      <c r="D2" s="124"/>
      <c r="E2" s="47" t="s">
        <v>874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3" t="s">
        <v>881</v>
      </c>
      <c r="Q2" s="43" t="s">
        <v>879</v>
      </c>
      <c r="R2" s="13"/>
    </row>
    <row r="3" spans="1:18" ht="15" customHeight="1" x14ac:dyDescent="0.25">
      <c r="A3" s="13"/>
      <c r="B3" s="124"/>
      <c r="C3" s="124"/>
      <c r="D3" s="124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3" t="s">
        <v>862</v>
      </c>
      <c r="Q3" s="46" t="s">
        <v>871</v>
      </c>
      <c r="R3" s="13"/>
    </row>
    <row r="4" spans="1:18" ht="15" customHeight="1" x14ac:dyDescent="0.25">
      <c r="A4" s="13"/>
      <c r="B4" s="124"/>
      <c r="C4" s="124"/>
      <c r="D4" s="124"/>
      <c r="E4" s="47" t="s">
        <v>863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3" t="s">
        <v>882</v>
      </c>
      <c r="Q4" s="44">
        <v>45958</v>
      </c>
      <c r="R4" s="13"/>
    </row>
    <row r="5" spans="1:18" ht="24.75" customHeight="1" x14ac:dyDescent="0.25">
      <c r="A5" s="13"/>
      <c r="B5" s="124"/>
      <c r="C5" s="124"/>
      <c r="D5" s="124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5" t="s">
        <v>883</v>
      </c>
      <c r="Q5" s="45" t="s">
        <v>880</v>
      </c>
      <c r="R5" s="13"/>
    </row>
    <row r="6" spans="1:18" s="35" customFormat="1" x14ac:dyDescent="0.25">
      <c r="B6" s="105" t="s">
        <v>3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</row>
    <row r="7" spans="1:18" ht="15.75" thickBot="1" x14ac:dyDescent="0.3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8" s="30" customFormat="1" ht="12" thickBot="1" x14ac:dyDescent="0.3">
      <c r="B8" s="109" t="s">
        <v>11</v>
      </c>
      <c r="C8" s="110"/>
      <c r="D8" s="111"/>
      <c r="E8" s="34"/>
      <c r="F8" s="34"/>
      <c r="G8" s="34"/>
      <c r="H8" s="108" t="s">
        <v>8</v>
      </c>
      <c r="I8" s="108"/>
      <c r="J8" s="106" t="s">
        <v>9</v>
      </c>
      <c r="K8" s="107"/>
      <c r="L8" s="104" t="s">
        <v>7</v>
      </c>
      <c r="M8" s="104"/>
      <c r="N8" s="104"/>
      <c r="O8" s="101"/>
      <c r="P8" s="102"/>
      <c r="Q8" s="103"/>
    </row>
    <row r="9" spans="1:18" ht="15.75" thickBot="1" x14ac:dyDescent="0.3">
      <c r="B9" s="13"/>
      <c r="C9" s="13"/>
      <c r="D9" s="13"/>
      <c r="E9" s="13"/>
      <c r="F9" s="16"/>
      <c r="G9" s="16"/>
      <c r="H9" s="17"/>
      <c r="I9" s="17"/>
      <c r="J9" s="18"/>
      <c r="K9" s="18"/>
      <c r="L9" s="19"/>
      <c r="M9" s="19"/>
      <c r="N9" s="19"/>
      <c r="O9" s="20"/>
      <c r="P9" s="20"/>
      <c r="Q9" s="20"/>
    </row>
    <row r="10" spans="1:18" s="30" customFormat="1" ht="12" thickBot="1" x14ac:dyDescent="0.3">
      <c r="B10" s="112" t="s">
        <v>10</v>
      </c>
      <c r="C10" s="113"/>
      <c r="D10" s="120"/>
      <c r="E10" s="121"/>
      <c r="F10" s="121"/>
      <c r="G10" s="121"/>
      <c r="H10" s="121"/>
      <c r="I10" s="122"/>
      <c r="J10" s="108" t="s">
        <v>12</v>
      </c>
      <c r="K10" s="108"/>
      <c r="L10" s="120"/>
      <c r="M10" s="121"/>
      <c r="N10" s="121"/>
      <c r="O10" s="121"/>
      <c r="P10" s="121"/>
      <c r="Q10" s="122"/>
      <c r="R10" s="31"/>
    </row>
    <row r="11" spans="1:18" s="13" customFormat="1" ht="15.75" thickBot="1" x14ac:dyDescent="0.3">
      <c r="B11" s="17"/>
      <c r="C11" s="17"/>
      <c r="D11" s="21"/>
      <c r="E11" s="21"/>
      <c r="F11" s="21"/>
      <c r="G11" s="21"/>
      <c r="H11" s="21"/>
      <c r="I11" s="21"/>
      <c r="J11" s="17"/>
      <c r="K11" s="17"/>
      <c r="L11" s="21"/>
      <c r="M11" s="21"/>
      <c r="N11" s="21"/>
      <c r="O11" s="21"/>
      <c r="P11" s="21"/>
      <c r="Q11" s="21"/>
      <c r="R11" s="22"/>
    </row>
    <row r="12" spans="1:18" s="30" customFormat="1" ht="12" thickBot="1" x14ac:dyDescent="0.3">
      <c r="B12" s="112" t="s">
        <v>13</v>
      </c>
      <c r="C12" s="113" t="s">
        <v>13</v>
      </c>
      <c r="D12" s="114"/>
      <c r="E12" s="115"/>
      <c r="F12" s="115"/>
      <c r="G12" s="115"/>
      <c r="H12" s="115"/>
      <c r="I12" s="115"/>
      <c r="J12" s="115"/>
      <c r="K12" s="116"/>
      <c r="L12" s="108" t="s">
        <v>14</v>
      </c>
      <c r="M12" s="108"/>
      <c r="N12" s="108"/>
      <c r="O12" s="117"/>
      <c r="P12" s="118"/>
      <c r="Q12" s="119"/>
      <c r="R12" s="31"/>
    </row>
    <row r="13" spans="1:18" ht="15" x14ac:dyDescent="0.25">
      <c r="A13" s="1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2"/>
    </row>
    <row r="14" spans="1:18" s="35" customFormat="1" x14ac:dyDescent="0.25">
      <c r="B14" s="71" t="s">
        <v>32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8" ht="15" x14ac:dyDescent="0.25">
      <c r="A15" s="13"/>
      <c r="B15" s="16"/>
      <c r="C15" s="16"/>
      <c r="D15" s="16"/>
      <c r="E15" s="1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22"/>
    </row>
    <row r="16" spans="1:18" s="30" customFormat="1" ht="12" customHeight="1" thickBot="1" x14ac:dyDescent="0.3">
      <c r="A16" s="32"/>
      <c r="B16" s="72" t="s">
        <v>33</v>
      </c>
      <c r="C16" s="73"/>
      <c r="D16" s="73"/>
      <c r="E16" s="74"/>
      <c r="F16" s="78" t="s">
        <v>15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80"/>
      <c r="R16" s="33"/>
    </row>
    <row r="17" spans="1:18" s="30" customFormat="1" ht="12" thickBot="1" x14ac:dyDescent="0.3">
      <c r="A17" s="32"/>
      <c r="B17" s="75" t="s">
        <v>23</v>
      </c>
      <c r="C17" s="76"/>
      <c r="D17" s="76"/>
      <c r="E17" s="77"/>
      <c r="F17" s="81" t="str">
        <f>IFERROR(VLOOKUP(B21,DATOS!$B$3:$C$6,2,FALSE)," ")</f>
        <v xml:space="preserve"> 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33"/>
    </row>
    <row r="18" spans="1:18" s="30" customFormat="1" ht="12" thickBot="1" x14ac:dyDescent="0.3">
      <c r="A18" s="32"/>
      <c r="B18" s="99" t="s">
        <v>37</v>
      </c>
      <c r="C18" s="99"/>
      <c r="D18" s="99"/>
      <c r="E18" s="100"/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  <c r="R18" s="33"/>
    </row>
    <row r="19" spans="1:18" s="30" customFormat="1" ht="12" thickBot="1" x14ac:dyDescent="0.3">
      <c r="A19" s="32"/>
      <c r="B19" s="75"/>
      <c r="C19" s="76"/>
      <c r="D19" s="76"/>
      <c r="E19" s="77"/>
      <c r="F19" s="84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6"/>
      <c r="R19" s="33"/>
    </row>
    <row r="20" spans="1:18" s="30" customFormat="1" ht="12" thickBot="1" x14ac:dyDescent="0.3">
      <c r="A20" s="32"/>
      <c r="B20" s="51" t="s">
        <v>16</v>
      </c>
      <c r="C20" s="52"/>
      <c r="D20" s="52"/>
      <c r="E20" s="52"/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6"/>
      <c r="R20" s="33"/>
    </row>
    <row r="21" spans="1:18" s="30" customFormat="1" ht="11.25" x14ac:dyDescent="0.25">
      <c r="A21" s="32"/>
      <c r="B21" s="90"/>
      <c r="C21" s="91"/>
      <c r="D21" s="91"/>
      <c r="E21" s="92"/>
      <c r="F21" s="84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6"/>
      <c r="R21" s="33"/>
    </row>
    <row r="22" spans="1:18" s="30" customFormat="1" ht="11.25" x14ac:dyDescent="0.25">
      <c r="B22" s="93"/>
      <c r="C22" s="94"/>
      <c r="D22" s="94"/>
      <c r="E22" s="95"/>
      <c r="F22" s="84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6"/>
    </row>
    <row r="23" spans="1:18" s="30" customFormat="1" ht="11.25" x14ac:dyDescent="0.25">
      <c r="B23" s="93"/>
      <c r="C23" s="94"/>
      <c r="D23" s="94"/>
      <c r="E23" s="95"/>
      <c r="F23" s="84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  <c r="R23" s="31"/>
    </row>
    <row r="24" spans="1:18" s="30" customFormat="1" ht="12" thickBot="1" x14ac:dyDescent="0.3">
      <c r="B24" s="96"/>
      <c r="C24" s="97"/>
      <c r="D24" s="97"/>
      <c r="E24" s="98"/>
      <c r="F24" s="87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/>
    </row>
    <row r="25" spans="1:18" x14ac:dyDescent="0.25">
      <c r="B25" s="23"/>
      <c r="C25" s="23"/>
      <c r="D25" s="23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3"/>
    </row>
    <row r="26" spans="1:18" s="35" customFormat="1" ht="15" thickBot="1" x14ac:dyDescent="0.3">
      <c r="B26" s="48" t="s">
        <v>31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0"/>
    </row>
    <row r="27" spans="1:18" s="30" customFormat="1" ht="11.25" x14ac:dyDescent="0.25">
      <c r="B27" s="66" t="s">
        <v>17</v>
      </c>
      <c r="C27" s="67"/>
      <c r="D27" s="67"/>
      <c r="E27" s="67"/>
      <c r="F27" s="67" t="s">
        <v>18</v>
      </c>
      <c r="G27" s="67"/>
      <c r="H27" s="67"/>
      <c r="I27" s="62" t="s">
        <v>2</v>
      </c>
      <c r="J27" s="62"/>
      <c r="K27" s="62"/>
      <c r="L27" s="62"/>
      <c r="M27" s="62"/>
      <c r="N27" s="62"/>
      <c r="O27" s="62"/>
      <c r="P27" s="62"/>
      <c r="Q27" s="63"/>
    </row>
    <row r="28" spans="1:18" s="30" customFormat="1" ht="11.25" x14ac:dyDescent="0.25">
      <c r="B28" s="68" t="s">
        <v>27</v>
      </c>
      <c r="C28" s="69"/>
      <c r="D28" s="69"/>
      <c r="E28" s="69"/>
      <c r="F28" s="70">
        <v>43787</v>
      </c>
      <c r="G28" s="69"/>
      <c r="H28" s="69"/>
      <c r="I28" s="64" t="s">
        <v>30</v>
      </c>
      <c r="J28" s="64"/>
      <c r="K28" s="64"/>
      <c r="L28" s="64"/>
      <c r="M28" s="64"/>
      <c r="N28" s="64"/>
      <c r="O28" s="64"/>
      <c r="P28" s="64"/>
      <c r="Q28" s="65"/>
      <c r="R28" s="31"/>
    </row>
    <row r="29" spans="1:18" s="30" customFormat="1" ht="11.25" x14ac:dyDescent="0.25">
      <c r="B29" s="53" t="s">
        <v>36</v>
      </c>
      <c r="C29" s="54"/>
      <c r="D29" s="54"/>
      <c r="E29" s="55"/>
      <c r="F29" s="56">
        <v>43889</v>
      </c>
      <c r="G29" s="57"/>
      <c r="H29" s="58"/>
      <c r="I29" s="59" t="s">
        <v>38</v>
      </c>
      <c r="J29" s="60"/>
      <c r="K29" s="60"/>
      <c r="L29" s="60"/>
      <c r="M29" s="60"/>
      <c r="N29" s="60"/>
      <c r="O29" s="60"/>
      <c r="P29" s="60"/>
      <c r="Q29" s="61"/>
      <c r="R29" s="31"/>
    </row>
    <row r="30" spans="1:18" s="30" customFormat="1" ht="12" thickBot="1" x14ac:dyDescent="0.3">
      <c r="A30" s="32"/>
      <c r="B30" s="157" t="s">
        <v>39</v>
      </c>
      <c r="C30" s="158"/>
      <c r="D30" s="158"/>
      <c r="E30" s="159"/>
      <c r="F30" s="160">
        <v>44607</v>
      </c>
      <c r="G30" s="161"/>
      <c r="H30" s="162"/>
      <c r="I30" s="163"/>
      <c r="J30" s="164"/>
      <c r="K30" s="164"/>
      <c r="L30" s="164"/>
      <c r="M30" s="164"/>
      <c r="N30" s="164"/>
      <c r="O30" s="164"/>
      <c r="P30" s="164"/>
      <c r="Q30" s="165"/>
      <c r="R30" s="33"/>
    </row>
    <row r="31" spans="1:18" x14ac:dyDescent="0.25">
      <c r="A31" s="13"/>
      <c r="B31" s="25"/>
      <c r="C31" s="25"/>
      <c r="D31" s="25"/>
      <c r="E31" s="25"/>
      <c r="F31" s="26"/>
      <c r="G31" s="25"/>
      <c r="H31" s="25"/>
      <c r="I31" s="27"/>
      <c r="J31" s="27"/>
      <c r="K31" s="27"/>
      <c r="L31" s="27"/>
      <c r="M31" s="27"/>
      <c r="N31" s="27"/>
      <c r="O31" s="27"/>
      <c r="P31" s="27"/>
      <c r="Q31" s="27"/>
      <c r="R31" s="22"/>
    </row>
    <row r="32" spans="1:18" s="35" customFormat="1" ht="15" thickBot="1" x14ac:dyDescent="0.3">
      <c r="B32" s="154" t="s">
        <v>28</v>
      </c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6"/>
    </row>
    <row r="33" spans="1:17" s="30" customFormat="1" ht="11.25" x14ac:dyDescent="0.25">
      <c r="B33" s="145" t="s">
        <v>876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7"/>
    </row>
    <row r="34" spans="1:17" s="30" customFormat="1" ht="11.25" x14ac:dyDescent="0.25">
      <c r="B34" s="148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0"/>
    </row>
    <row r="35" spans="1:17" s="30" customFormat="1" ht="11.25" x14ac:dyDescent="0.25"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0"/>
    </row>
    <row r="36" spans="1:17" s="30" customFormat="1" ht="11.25" x14ac:dyDescent="0.25"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50"/>
    </row>
    <row r="37" spans="1:17" s="30" customFormat="1" ht="11.25" x14ac:dyDescent="0.25">
      <c r="B37" s="148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50"/>
    </row>
    <row r="38" spans="1:17" s="30" customFormat="1" ht="11.25" x14ac:dyDescent="0.25"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50"/>
    </row>
    <row r="39" spans="1:17" s="30" customFormat="1" ht="11.25" x14ac:dyDescent="0.25">
      <c r="B39" s="148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50"/>
    </row>
    <row r="40" spans="1:17" s="30" customFormat="1" ht="11.25" x14ac:dyDescent="0.25">
      <c r="B40" s="148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50"/>
    </row>
    <row r="41" spans="1:17" s="30" customFormat="1" ht="11.25" x14ac:dyDescent="0.25">
      <c r="B41" s="148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50"/>
    </row>
    <row r="42" spans="1:17" s="30" customFormat="1" ht="11.25" x14ac:dyDescent="0.25">
      <c r="B42" s="148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0"/>
    </row>
    <row r="43" spans="1:17" s="30" customFormat="1" ht="11.25" x14ac:dyDescent="0.25"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50"/>
    </row>
    <row r="44" spans="1:17" s="30" customFormat="1" ht="11.25" x14ac:dyDescent="0.2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50"/>
    </row>
    <row r="45" spans="1:17" s="30" customFormat="1" ht="11.25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50"/>
    </row>
    <row r="46" spans="1:17" s="30" customFormat="1" ht="11.25" x14ac:dyDescent="0.2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50"/>
    </row>
    <row r="47" spans="1:17" s="30" customFormat="1" ht="12" thickBot="1" x14ac:dyDescent="0.3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3"/>
    </row>
    <row r="48" spans="1:17" x14ac:dyDescent="0.25">
      <c r="A48" s="1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2:17" s="35" customFormat="1" ht="15" thickBot="1" x14ac:dyDescent="0.3">
      <c r="B49" s="154" t="s">
        <v>29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6"/>
    </row>
    <row r="50" spans="2:17" s="30" customFormat="1" ht="11.25" x14ac:dyDescent="0.25">
      <c r="B50" s="145" t="s">
        <v>877</v>
      </c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7"/>
    </row>
    <row r="51" spans="2:17" s="30" customFormat="1" ht="11.25" x14ac:dyDescent="0.2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50"/>
    </row>
    <row r="52" spans="2:17" s="30" customFormat="1" ht="11.25" x14ac:dyDescent="0.25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50"/>
    </row>
    <row r="53" spans="2:17" s="30" customFormat="1" ht="11.25" x14ac:dyDescent="0.25"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50"/>
    </row>
    <row r="54" spans="2:17" s="30" customFormat="1" ht="11.25" x14ac:dyDescent="0.25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50"/>
    </row>
    <row r="55" spans="2:17" s="30" customFormat="1" ht="11.25" x14ac:dyDescent="0.25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50"/>
    </row>
    <row r="56" spans="2:17" s="30" customFormat="1" ht="11.25" x14ac:dyDescent="0.25"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50"/>
    </row>
    <row r="57" spans="2:17" s="30" customFormat="1" ht="11.25" x14ac:dyDescent="0.25"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50"/>
    </row>
    <row r="58" spans="2:17" s="30" customFormat="1" ht="11.25" x14ac:dyDescent="0.25"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50"/>
    </row>
    <row r="59" spans="2:17" s="30" customFormat="1" ht="12" thickBot="1" x14ac:dyDescent="0.3">
      <c r="B59" s="151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3"/>
    </row>
    <row r="60" spans="2:17" s="13" customFormat="1" x14ac:dyDescent="0.25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2:17" s="35" customFormat="1" ht="15" thickBot="1" x14ac:dyDescent="0.3">
      <c r="B61" s="154" t="s">
        <v>4</v>
      </c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6"/>
    </row>
    <row r="62" spans="2:17" s="30" customFormat="1" ht="11.25" x14ac:dyDescent="0.25">
      <c r="B62" s="132"/>
      <c r="C62" s="133"/>
      <c r="D62" s="133"/>
      <c r="E62" s="133"/>
      <c r="F62" s="133"/>
      <c r="G62" s="133"/>
      <c r="H62" s="133"/>
      <c r="I62" s="134"/>
      <c r="J62" s="141"/>
      <c r="K62" s="141"/>
      <c r="L62" s="141"/>
      <c r="M62" s="141"/>
      <c r="N62" s="141"/>
      <c r="O62" s="141"/>
      <c r="P62" s="141"/>
      <c r="Q62" s="142"/>
    </row>
    <row r="63" spans="2:17" s="30" customFormat="1" ht="11.25" x14ac:dyDescent="0.25">
      <c r="B63" s="135"/>
      <c r="C63" s="136"/>
      <c r="D63" s="136"/>
      <c r="E63" s="136"/>
      <c r="F63" s="136"/>
      <c r="G63" s="136"/>
      <c r="H63" s="136"/>
      <c r="I63" s="137"/>
      <c r="J63" s="143"/>
      <c r="K63" s="143"/>
      <c r="L63" s="143"/>
      <c r="M63" s="143"/>
      <c r="N63" s="143"/>
      <c r="O63" s="143"/>
      <c r="P63" s="143"/>
      <c r="Q63" s="144"/>
    </row>
    <row r="64" spans="2:17" s="30" customFormat="1" ht="11.25" x14ac:dyDescent="0.25">
      <c r="B64" s="138"/>
      <c r="C64" s="139"/>
      <c r="D64" s="139"/>
      <c r="E64" s="139"/>
      <c r="F64" s="139"/>
      <c r="G64" s="139"/>
      <c r="H64" s="139"/>
      <c r="I64" s="140"/>
      <c r="J64" s="143"/>
      <c r="K64" s="143"/>
      <c r="L64" s="143"/>
      <c r="M64" s="143"/>
      <c r="N64" s="143"/>
      <c r="O64" s="143"/>
      <c r="P64" s="143"/>
      <c r="Q64" s="144"/>
    </row>
    <row r="65" spans="2:17" s="30" customFormat="1" ht="12" thickBot="1" x14ac:dyDescent="0.3">
      <c r="B65" s="125" t="s">
        <v>19</v>
      </c>
      <c r="C65" s="126"/>
      <c r="D65" s="126"/>
      <c r="E65" s="126"/>
      <c r="F65" s="126"/>
      <c r="G65" s="126"/>
      <c r="H65" s="126"/>
      <c r="I65" s="127"/>
      <c r="J65" s="129" t="s">
        <v>5</v>
      </c>
      <c r="K65" s="129"/>
      <c r="L65" s="129"/>
      <c r="M65" s="129"/>
      <c r="N65" s="129"/>
      <c r="O65" s="129"/>
      <c r="P65" s="129"/>
      <c r="Q65" s="130"/>
    </row>
    <row r="66" spans="2:17" s="30" customFormat="1" ht="11.25" x14ac:dyDescent="0.25">
      <c r="B66" s="128"/>
      <c r="C66" s="128"/>
      <c r="D66" s="128"/>
      <c r="E66" s="128"/>
      <c r="F66" s="128"/>
      <c r="G66" s="128"/>
      <c r="H66" s="128"/>
      <c r="I66" s="128"/>
      <c r="J66" s="128"/>
      <c r="K66" s="131"/>
      <c r="L66" s="131"/>
      <c r="M66" s="131"/>
      <c r="N66" s="131"/>
      <c r="O66" s="131"/>
      <c r="P66" s="131"/>
      <c r="Q66" s="131"/>
    </row>
    <row r="68" spans="2:17" x14ac:dyDescent="0.25">
      <c r="B68" s="123" t="s">
        <v>875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</row>
  </sheetData>
  <sheetProtection formatCells="0" formatColumns="0" formatRows="0" insertRows="0"/>
  <mergeCells count="51">
    <mergeCell ref="B68:Q68"/>
    <mergeCell ref="B2:D5"/>
    <mergeCell ref="B65:I65"/>
    <mergeCell ref="B66:I66"/>
    <mergeCell ref="J65:Q65"/>
    <mergeCell ref="J66:Q66"/>
    <mergeCell ref="B62:I64"/>
    <mergeCell ref="J62:Q64"/>
    <mergeCell ref="B33:Q47"/>
    <mergeCell ref="B49:Q49"/>
    <mergeCell ref="B50:Q59"/>
    <mergeCell ref="B61:Q61"/>
    <mergeCell ref="B30:E30"/>
    <mergeCell ref="F30:H30"/>
    <mergeCell ref="I30:Q30"/>
    <mergeCell ref="B32:Q32"/>
    <mergeCell ref="B12:C12"/>
    <mergeCell ref="D12:K12"/>
    <mergeCell ref="L12:N12"/>
    <mergeCell ref="O12:Q12"/>
    <mergeCell ref="B10:C10"/>
    <mergeCell ref="L10:Q10"/>
    <mergeCell ref="J10:K10"/>
    <mergeCell ref="D10:I10"/>
    <mergeCell ref="O8:Q8"/>
    <mergeCell ref="L8:N8"/>
    <mergeCell ref="B6:Q6"/>
    <mergeCell ref="J8:K8"/>
    <mergeCell ref="H8:I8"/>
    <mergeCell ref="B8:D8"/>
    <mergeCell ref="F16:Q16"/>
    <mergeCell ref="F17:Q24"/>
    <mergeCell ref="B21:E24"/>
    <mergeCell ref="B18:E18"/>
    <mergeCell ref="B19:E19"/>
    <mergeCell ref="E2:O3"/>
    <mergeCell ref="E4:O5"/>
    <mergeCell ref="B26:Q26"/>
    <mergeCell ref="B20:E20"/>
    <mergeCell ref="B29:E29"/>
    <mergeCell ref="F29:H29"/>
    <mergeCell ref="I29:Q29"/>
    <mergeCell ref="I27:Q27"/>
    <mergeCell ref="I28:Q28"/>
    <mergeCell ref="B27:E27"/>
    <mergeCell ref="B28:E28"/>
    <mergeCell ref="F27:H27"/>
    <mergeCell ref="F28:H28"/>
    <mergeCell ref="B14:Q14"/>
    <mergeCell ref="B16:E16"/>
    <mergeCell ref="B17:E17"/>
  </mergeCells>
  <dataValidations xWindow="415" yWindow="865" count="6">
    <dataValidation type="list" allowBlank="1" showInputMessage="1" showErrorMessage="1" sqref="J8:K9" xr:uid="{00000000-0002-0000-0000-000000000000}">
      <formula1>"Seleccione,Cédula de Ciudadanía, Pasaporte, Otro"</formula1>
    </dataValidation>
    <dataValidation type="whole" allowBlank="1" showInputMessage="1" showErrorMessage="1" promptTitle="Número de Cédula" prompt="Registre el número de cédula del funcionario sin comas ni espacios" sqref="O8:Q8" xr:uid="{00000000-0002-0000-0000-000001000000}">
      <formula1>0</formula1>
      <formula2>100000000000000000000</formula2>
    </dataValidation>
    <dataValidation allowBlank="1" showInputMessage="1" showErrorMessage="1" promptTitle="Resoluciones" prompt="Se señalan los actos administrativos que reglamentan la materia y podrá encontrar los links para visualizarlos." sqref="I27:Q27 B28:H29" xr:uid="{00000000-0002-0000-0000-000002000000}"/>
    <dataValidation allowBlank="1" showInputMessage="1" showErrorMessage="1" promptTitle="Diligencia su solicitud" prompt="En este campo el servidor solicitante deberá detallar la solicitud expresando los motivos conforme a la causal seleccionada." sqref="B33:Q47" xr:uid="{00000000-0002-0000-0000-000003000000}"/>
    <dataValidation allowBlank="1" showInputMessage="1" showErrorMessage="1" promptTitle="Concepto Jefe" prompt="En este campo el jefe inmediato deberá informar su opinión respecto a la solicitud de horario flexible elevada por el servidor a su cargo." sqref="B50:Q60" xr:uid="{00000000-0002-0000-0000-000004000000}"/>
    <dataValidation allowBlank="1" showInputMessage="1" showErrorMessage="1" promptTitle="Documentos Requeridos" prompt="Se despliega automáticamente, conforme a la causal seleccionada." sqref="F17:Q24" xr:uid="{00000000-0002-0000-0000-000005000000}"/>
  </dataValidations>
  <hyperlinks>
    <hyperlink ref="I28" r:id="rId1" xr:uid="{00000000-0004-0000-0000-000000000000}"/>
    <hyperlink ref="I29" r:id="rId2" xr:uid="{00000000-0004-0000-0000-000001000000}"/>
  </hyperlinks>
  <printOptions horizontalCentered="1"/>
  <pageMargins left="0.23622047244094491" right="0.23622047244094491" top="0.74803149606299213" bottom="0.74803149606299213" header="0.31496062992125984" footer="0.31496062992125984"/>
  <pageSetup scale="8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xWindow="415" yWindow="865" count="2">
        <x14:dataValidation type="list" allowBlank="1" showInputMessage="1" showErrorMessage="1" promptTitle="Condición Especial" prompt="Despliegue y seleccione de la lista la causal para acogerse al horario flexible." xr:uid="{00000000-0002-0000-0000-000006000000}">
          <x14:formula1>
            <xm:f>DATOS!$B$3:$B$6</xm:f>
          </x14:formula1>
          <xm:sqref>B21:E24</xm:sqref>
        </x14:dataValidation>
        <x14:dataValidation type="list" allowBlank="1" showInputMessage="1" showErrorMessage="1" promptTitle="Horario Flexible" prompt="Despliegue y seleccione de la lista el horario flexible requerido." xr:uid="{00000000-0002-0000-0000-000007000000}">
          <x14:formula1>
            <xm:f>DATOS!$A$3:$A$5</xm:f>
          </x14:formula1>
          <xm:sqref>B17:E17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A099-B2F2-4A6B-959C-A5BD6E49EC71}">
  <dimension ref="B2:D19"/>
  <sheetViews>
    <sheetView showGridLines="0" topLeftCell="B1" workbookViewId="0">
      <selection activeCell="C11" sqref="C11"/>
    </sheetView>
  </sheetViews>
  <sheetFormatPr baseColWidth="10" defaultRowHeight="15" x14ac:dyDescent="0.25"/>
  <cols>
    <col min="1" max="1" width="3.42578125" customWidth="1"/>
    <col min="2" max="3" width="26.7109375" customWidth="1"/>
    <col min="4" max="4" width="60.5703125" customWidth="1"/>
  </cols>
  <sheetData>
    <row r="2" spans="2:4" x14ac:dyDescent="0.25">
      <c r="B2" s="166" t="s">
        <v>865</v>
      </c>
      <c r="C2" s="166"/>
      <c r="D2" s="166"/>
    </row>
    <row r="4" spans="2:4" x14ac:dyDescent="0.25">
      <c r="B4" s="39" t="s">
        <v>862</v>
      </c>
      <c r="C4" s="39" t="s">
        <v>18</v>
      </c>
      <c r="D4" s="39" t="s">
        <v>866</v>
      </c>
    </row>
    <row r="5" spans="2:4" x14ac:dyDescent="0.25">
      <c r="B5" s="40" t="s">
        <v>867</v>
      </c>
      <c r="C5" s="41">
        <v>42537</v>
      </c>
      <c r="D5" s="42" t="s">
        <v>872</v>
      </c>
    </row>
    <row r="6" spans="2:4" x14ac:dyDescent="0.25">
      <c r="B6" s="40" t="s">
        <v>868</v>
      </c>
      <c r="C6" s="41">
        <v>43636</v>
      </c>
      <c r="D6" s="42" t="s">
        <v>873</v>
      </c>
    </row>
    <row r="7" spans="2:4" x14ac:dyDescent="0.25">
      <c r="B7" s="40" t="s">
        <v>869</v>
      </c>
      <c r="C7" s="41">
        <v>43725</v>
      </c>
      <c r="D7" s="42" t="s">
        <v>873</v>
      </c>
    </row>
    <row r="8" spans="2:4" x14ac:dyDescent="0.25">
      <c r="B8" s="40" t="s">
        <v>870</v>
      </c>
      <c r="C8" s="41">
        <v>43789</v>
      </c>
      <c r="D8" s="42" t="s">
        <v>873</v>
      </c>
    </row>
    <row r="9" spans="2:4" x14ac:dyDescent="0.25">
      <c r="B9" s="40" t="s">
        <v>864</v>
      </c>
      <c r="C9" s="41">
        <v>44041</v>
      </c>
      <c r="D9" s="42" t="s">
        <v>873</v>
      </c>
    </row>
    <row r="10" spans="2:4" ht="32.25" customHeight="1" x14ac:dyDescent="0.25">
      <c r="B10" s="40" t="s">
        <v>871</v>
      </c>
      <c r="C10" s="41">
        <v>45958</v>
      </c>
      <c r="D10" s="42" t="s">
        <v>878</v>
      </c>
    </row>
    <row r="19" spans="2:4" ht="36" customHeight="1" x14ac:dyDescent="0.25">
      <c r="B19" s="167"/>
      <c r="C19" s="168"/>
      <c r="D19" s="168"/>
    </row>
  </sheetData>
  <mergeCells count="2">
    <mergeCell ref="B2:D2"/>
    <mergeCell ref="B19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8"/>
  <sheetViews>
    <sheetView topLeftCell="A641" workbookViewId="0">
      <selection activeCell="B24" sqref="B24"/>
    </sheetView>
  </sheetViews>
  <sheetFormatPr baseColWidth="10" defaultRowHeight="15" x14ac:dyDescent="0.25"/>
  <cols>
    <col min="2" max="3" width="41.7109375" customWidth="1"/>
    <col min="5" max="5" width="91.7109375" customWidth="1"/>
  </cols>
  <sheetData>
    <row r="1" spans="1:5" x14ac:dyDescent="0.25">
      <c r="A1" t="s">
        <v>40</v>
      </c>
      <c r="B1" t="s">
        <v>41</v>
      </c>
      <c r="C1" t="s">
        <v>42</v>
      </c>
      <c r="D1" t="s">
        <v>43</v>
      </c>
      <c r="E1" t="s">
        <v>44</v>
      </c>
    </row>
    <row r="2" spans="1:5" x14ac:dyDescent="0.25">
      <c r="A2" s="36">
        <v>197165</v>
      </c>
      <c r="B2" t="s">
        <v>45</v>
      </c>
      <c r="C2" s="37" t="s">
        <v>46</v>
      </c>
      <c r="D2" s="37" t="s">
        <v>47</v>
      </c>
      <c r="E2" s="37" t="s">
        <v>48</v>
      </c>
    </row>
    <row r="3" spans="1:5" x14ac:dyDescent="0.25">
      <c r="A3" s="36">
        <v>1060943</v>
      </c>
      <c r="B3" t="s">
        <v>49</v>
      </c>
      <c r="C3" s="37" t="s">
        <v>50</v>
      </c>
      <c r="D3" s="37" t="s">
        <v>51</v>
      </c>
      <c r="E3" s="37" t="s">
        <v>52</v>
      </c>
    </row>
    <row r="4" spans="1:5" x14ac:dyDescent="0.25">
      <c r="A4" s="36">
        <v>3090282</v>
      </c>
      <c r="B4" t="s">
        <v>53</v>
      </c>
      <c r="C4" s="37" t="s">
        <v>54</v>
      </c>
      <c r="D4" s="37" t="s">
        <v>55</v>
      </c>
      <c r="E4" s="37" t="s">
        <v>56</v>
      </c>
    </row>
    <row r="5" spans="1:5" x14ac:dyDescent="0.25">
      <c r="A5" s="36">
        <v>3198525</v>
      </c>
      <c r="B5" t="s">
        <v>57</v>
      </c>
      <c r="C5" s="37" t="s">
        <v>54</v>
      </c>
      <c r="D5" s="37" t="s">
        <v>55</v>
      </c>
      <c r="E5" s="37" t="s">
        <v>58</v>
      </c>
    </row>
    <row r="6" spans="1:5" x14ac:dyDescent="0.25">
      <c r="A6" s="36">
        <v>3220223</v>
      </c>
      <c r="B6" t="s">
        <v>59</v>
      </c>
      <c r="C6" s="37" t="s">
        <v>60</v>
      </c>
      <c r="D6" s="37" t="s">
        <v>61</v>
      </c>
      <c r="E6" s="37" t="s">
        <v>62</v>
      </c>
    </row>
    <row r="7" spans="1:5" x14ac:dyDescent="0.25">
      <c r="A7" s="36">
        <v>3227097</v>
      </c>
      <c r="B7" t="s">
        <v>63</v>
      </c>
      <c r="C7" s="37" t="s">
        <v>54</v>
      </c>
      <c r="D7" s="37" t="s">
        <v>55</v>
      </c>
      <c r="E7" s="37" t="s">
        <v>64</v>
      </c>
    </row>
    <row r="8" spans="1:5" x14ac:dyDescent="0.25">
      <c r="A8" s="36">
        <v>3718296</v>
      </c>
      <c r="B8" t="s">
        <v>65</v>
      </c>
      <c r="C8" s="37" t="s">
        <v>66</v>
      </c>
      <c r="D8" s="37" t="s">
        <v>67</v>
      </c>
      <c r="E8" s="37" t="s">
        <v>68</v>
      </c>
    </row>
    <row r="9" spans="1:5" x14ac:dyDescent="0.25">
      <c r="A9" s="36">
        <v>4133703</v>
      </c>
      <c r="B9" t="s">
        <v>69</v>
      </c>
      <c r="C9" s="37" t="s">
        <v>70</v>
      </c>
      <c r="D9" s="37" t="s">
        <v>71</v>
      </c>
      <c r="E9" s="37" t="s">
        <v>72</v>
      </c>
    </row>
    <row r="10" spans="1:5" x14ac:dyDescent="0.25">
      <c r="A10" s="36">
        <v>4613213</v>
      </c>
      <c r="B10" t="s">
        <v>73</v>
      </c>
      <c r="C10" s="37" t="s">
        <v>74</v>
      </c>
      <c r="D10" s="37" t="s">
        <v>75</v>
      </c>
      <c r="E10" s="37" t="s">
        <v>76</v>
      </c>
    </row>
    <row r="11" spans="1:5" x14ac:dyDescent="0.25">
      <c r="A11" s="36">
        <v>5088183</v>
      </c>
      <c r="B11" t="s">
        <v>77</v>
      </c>
      <c r="C11" s="37" t="s">
        <v>66</v>
      </c>
      <c r="D11" s="37" t="s">
        <v>67</v>
      </c>
      <c r="E11" s="37" t="s">
        <v>78</v>
      </c>
    </row>
    <row r="12" spans="1:5" x14ac:dyDescent="0.25">
      <c r="A12" s="36">
        <v>6023069</v>
      </c>
      <c r="B12" t="s">
        <v>79</v>
      </c>
      <c r="C12" s="37" t="s">
        <v>70</v>
      </c>
      <c r="D12" s="37" t="s">
        <v>71</v>
      </c>
      <c r="E12" s="37" t="s">
        <v>56</v>
      </c>
    </row>
    <row r="13" spans="1:5" x14ac:dyDescent="0.25">
      <c r="A13" s="36">
        <v>6617672</v>
      </c>
      <c r="B13" t="s">
        <v>80</v>
      </c>
      <c r="C13" s="37" t="s">
        <v>66</v>
      </c>
      <c r="D13" s="37" t="s">
        <v>67</v>
      </c>
      <c r="E13" s="37" t="s">
        <v>81</v>
      </c>
    </row>
    <row r="14" spans="1:5" x14ac:dyDescent="0.25">
      <c r="A14" s="36">
        <v>6767826</v>
      </c>
      <c r="B14" t="s">
        <v>82</v>
      </c>
      <c r="C14" s="37" t="s">
        <v>83</v>
      </c>
      <c r="D14" s="37" t="s">
        <v>84</v>
      </c>
      <c r="E14" s="37" t="s">
        <v>62</v>
      </c>
    </row>
    <row r="15" spans="1:5" x14ac:dyDescent="0.25">
      <c r="A15" s="36">
        <v>6890260</v>
      </c>
      <c r="B15" t="s">
        <v>85</v>
      </c>
      <c r="C15" s="37" t="s">
        <v>66</v>
      </c>
      <c r="D15" s="37" t="s">
        <v>67</v>
      </c>
      <c r="E15" s="37" t="s">
        <v>86</v>
      </c>
    </row>
    <row r="16" spans="1:5" x14ac:dyDescent="0.25">
      <c r="A16" s="36">
        <v>7128386</v>
      </c>
      <c r="B16" t="s">
        <v>87</v>
      </c>
      <c r="C16" s="37" t="s">
        <v>66</v>
      </c>
      <c r="D16" s="37" t="s">
        <v>88</v>
      </c>
      <c r="E16" s="37" t="s">
        <v>89</v>
      </c>
    </row>
    <row r="17" spans="1:5" x14ac:dyDescent="0.25">
      <c r="A17" s="36">
        <v>7178654</v>
      </c>
      <c r="B17" t="s">
        <v>90</v>
      </c>
      <c r="C17" s="37" t="s">
        <v>74</v>
      </c>
      <c r="D17" s="37" t="s">
        <v>91</v>
      </c>
      <c r="E17" s="37" t="s">
        <v>92</v>
      </c>
    </row>
    <row r="18" spans="1:5" x14ac:dyDescent="0.25">
      <c r="A18" s="36">
        <v>7183835</v>
      </c>
      <c r="B18" t="s">
        <v>93</v>
      </c>
      <c r="C18" s="37" t="s">
        <v>50</v>
      </c>
      <c r="D18" s="37" t="s">
        <v>94</v>
      </c>
      <c r="E18" s="37" t="s">
        <v>95</v>
      </c>
    </row>
    <row r="19" spans="1:5" x14ac:dyDescent="0.25">
      <c r="A19" s="36">
        <v>7218074</v>
      </c>
      <c r="B19" t="s">
        <v>96</v>
      </c>
      <c r="C19" s="37" t="s">
        <v>50</v>
      </c>
      <c r="D19" s="37" t="s">
        <v>97</v>
      </c>
      <c r="E19" s="37" t="s">
        <v>52</v>
      </c>
    </row>
    <row r="20" spans="1:5" x14ac:dyDescent="0.25">
      <c r="A20" s="36">
        <v>7222036</v>
      </c>
      <c r="B20" t="s">
        <v>98</v>
      </c>
      <c r="C20" s="37" t="s">
        <v>54</v>
      </c>
      <c r="D20" s="37" t="s">
        <v>55</v>
      </c>
      <c r="E20" s="37" t="s">
        <v>92</v>
      </c>
    </row>
    <row r="21" spans="1:5" x14ac:dyDescent="0.25">
      <c r="A21" s="36">
        <v>7311878</v>
      </c>
      <c r="B21" t="s">
        <v>99</v>
      </c>
      <c r="C21" s="37" t="s">
        <v>66</v>
      </c>
      <c r="D21" s="37" t="s">
        <v>67</v>
      </c>
      <c r="E21" s="37" t="s">
        <v>100</v>
      </c>
    </row>
    <row r="22" spans="1:5" x14ac:dyDescent="0.25">
      <c r="A22" s="36">
        <v>7527667</v>
      </c>
      <c r="B22" t="s">
        <v>101</v>
      </c>
      <c r="C22" s="37" t="s">
        <v>74</v>
      </c>
      <c r="D22" s="37" t="s">
        <v>75</v>
      </c>
      <c r="E22" s="37" t="s">
        <v>102</v>
      </c>
    </row>
    <row r="23" spans="1:5" x14ac:dyDescent="0.25">
      <c r="A23" s="36">
        <v>7693613</v>
      </c>
      <c r="B23" t="s">
        <v>103</v>
      </c>
      <c r="C23" s="37" t="s">
        <v>66</v>
      </c>
      <c r="D23" s="37" t="s">
        <v>88</v>
      </c>
      <c r="E23" s="37" t="s">
        <v>104</v>
      </c>
    </row>
    <row r="24" spans="1:5" x14ac:dyDescent="0.25">
      <c r="A24" s="36">
        <v>7714360</v>
      </c>
      <c r="B24" t="s">
        <v>105</v>
      </c>
      <c r="C24" s="37" t="s">
        <v>74</v>
      </c>
      <c r="D24" s="37" t="s">
        <v>91</v>
      </c>
      <c r="E24" s="37" t="s">
        <v>106</v>
      </c>
    </row>
    <row r="25" spans="1:5" x14ac:dyDescent="0.25">
      <c r="A25" s="36">
        <v>7928906</v>
      </c>
      <c r="B25" t="s">
        <v>107</v>
      </c>
      <c r="C25" s="37" t="s">
        <v>60</v>
      </c>
      <c r="D25" s="37" t="s">
        <v>61</v>
      </c>
      <c r="E25" s="37" t="s">
        <v>108</v>
      </c>
    </row>
    <row r="26" spans="1:5" x14ac:dyDescent="0.25">
      <c r="A26" s="36">
        <v>8030598</v>
      </c>
      <c r="B26" t="s">
        <v>109</v>
      </c>
      <c r="C26" s="37" t="s">
        <v>110</v>
      </c>
      <c r="D26" s="37" t="s">
        <v>111</v>
      </c>
      <c r="E26" s="37" t="s">
        <v>112</v>
      </c>
    </row>
    <row r="27" spans="1:5" x14ac:dyDescent="0.25">
      <c r="A27" s="36">
        <v>8431312</v>
      </c>
      <c r="B27" t="s">
        <v>113</v>
      </c>
      <c r="C27" s="37" t="s">
        <v>60</v>
      </c>
      <c r="D27" s="37" t="s">
        <v>61</v>
      </c>
      <c r="E27" s="37" t="s">
        <v>112</v>
      </c>
    </row>
    <row r="28" spans="1:5" x14ac:dyDescent="0.25">
      <c r="A28" s="36">
        <v>8487719</v>
      </c>
      <c r="B28" t="s">
        <v>114</v>
      </c>
      <c r="C28" s="37" t="s">
        <v>66</v>
      </c>
      <c r="D28" s="37" t="s">
        <v>115</v>
      </c>
      <c r="E28" s="37" t="s">
        <v>68</v>
      </c>
    </row>
    <row r="29" spans="1:5" x14ac:dyDescent="0.25">
      <c r="A29" s="36">
        <v>8495433</v>
      </c>
      <c r="B29" t="s">
        <v>116</v>
      </c>
      <c r="C29" s="37" t="s">
        <v>60</v>
      </c>
      <c r="D29" s="37" t="s">
        <v>61</v>
      </c>
      <c r="E29" s="37" t="s">
        <v>68</v>
      </c>
    </row>
    <row r="30" spans="1:5" x14ac:dyDescent="0.25">
      <c r="A30" s="36">
        <v>8498783</v>
      </c>
      <c r="B30" t="s">
        <v>117</v>
      </c>
      <c r="C30" s="37" t="s">
        <v>83</v>
      </c>
      <c r="D30" s="37" t="s">
        <v>118</v>
      </c>
      <c r="E30" s="37" t="s">
        <v>56</v>
      </c>
    </row>
    <row r="31" spans="1:5" x14ac:dyDescent="0.25">
      <c r="A31" s="36">
        <v>8767281</v>
      </c>
      <c r="B31" t="s">
        <v>119</v>
      </c>
      <c r="C31" s="37" t="s">
        <v>66</v>
      </c>
      <c r="D31" s="37" t="s">
        <v>67</v>
      </c>
      <c r="E31" s="37" t="s">
        <v>68</v>
      </c>
    </row>
    <row r="32" spans="1:5" x14ac:dyDescent="0.25">
      <c r="A32" s="36">
        <v>9037956</v>
      </c>
      <c r="B32" t="s">
        <v>120</v>
      </c>
      <c r="C32" s="37" t="s">
        <v>74</v>
      </c>
      <c r="D32" s="37" t="s">
        <v>91</v>
      </c>
      <c r="E32" s="37" t="s">
        <v>121</v>
      </c>
    </row>
    <row r="33" spans="1:5" x14ac:dyDescent="0.25">
      <c r="A33" s="36">
        <v>9990591</v>
      </c>
      <c r="B33" t="s">
        <v>122</v>
      </c>
      <c r="C33" s="37" t="s">
        <v>110</v>
      </c>
      <c r="D33" s="37" t="s">
        <v>111</v>
      </c>
      <c r="E33" s="37" t="s">
        <v>123</v>
      </c>
    </row>
    <row r="34" spans="1:5" x14ac:dyDescent="0.25">
      <c r="A34" s="36">
        <v>10006501</v>
      </c>
      <c r="B34" t="s">
        <v>124</v>
      </c>
      <c r="C34" s="37" t="s">
        <v>110</v>
      </c>
      <c r="D34" s="37" t="s">
        <v>111</v>
      </c>
      <c r="E34" s="37" t="s">
        <v>125</v>
      </c>
    </row>
    <row r="35" spans="1:5" x14ac:dyDescent="0.25">
      <c r="A35" s="36">
        <v>10129432</v>
      </c>
      <c r="B35" t="s">
        <v>126</v>
      </c>
      <c r="C35" s="37" t="s">
        <v>66</v>
      </c>
      <c r="D35" s="37" t="s">
        <v>88</v>
      </c>
      <c r="E35" s="37" t="s">
        <v>125</v>
      </c>
    </row>
    <row r="36" spans="1:5" x14ac:dyDescent="0.25">
      <c r="A36" s="36">
        <v>10232332</v>
      </c>
      <c r="B36" t="s">
        <v>127</v>
      </c>
      <c r="C36" s="37" t="s">
        <v>66</v>
      </c>
      <c r="D36" s="37" t="s">
        <v>67</v>
      </c>
      <c r="E36" s="37" t="s">
        <v>123</v>
      </c>
    </row>
    <row r="37" spans="1:5" x14ac:dyDescent="0.25">
      <c r="A37" s="36">
        <v>10258484</v>
      </c>
      <c r="B37" t="s">
        <v>128</v>
      </c>
      <c r="C37" s="37" t="s">
        <v>66</v>
      </c>
      <c r="D37" s="37" t="s">
        <v>67</v>
      </c>
      <c r="E37" s="37" t="s">
        <v>129</v>
      </c>
    </row>
    <row r="38" spans="1:5" x14ac:dyDescent="0.25">
      <c r="A38" s="36">
        <v>10545584</v>
      </c>
      <c r="B38" t="s">
        <v>130</v>
      </c>
      <c r="C38" s="37" t="s">
        <v>74</v>
      </c>
      <c r="D38" s="37" t="s">
        <v>75</v>
      </c>
      <c r="E38" s="37" t="s">
        <v>131</v>
      </c>
    </row>
    <row r="39" spans="1:5" x14ac:dyDescent="0.25">
      <c r="A39" s="36">
        <v>11188843</v>
      </c>
      <c r="B39" t="s">
        <v>132</v>
      </c>
      <c r="C39" s="37" t="s">
        <v>60</v>
      </c>
      <c r="D39" s="37" t="s">
        <v>61</v>
      </c>
      <c r="E39" s="37" t="s">
        <v>133</v>
      </c>
    </row>
    <row r="40" spans="1:5" x14ac:dyDescent="0.25">
      <c r="A40" s="36">
        <v>11221861</v>
      </c>
      <c r="B40" t="s">
        <v>134</v>
      </c>
      <c r="C40" s="37" t="s">
        <v>50</v>
      </c>
      <c r="D40" s="37" t="s">
        <v>135</v>
      </c>
      <c r="E40" s="37" t="s">
        <v>48</v>
      </c>
    </row>
    <row r="41" spans="1:5" x14ac:dyDescent="0.25">
      <c r="A41" s="36">
        <v>11230527</v>
      </c>
      <c r="B41" t="s">
        <v>136</v>
      </c>
      <c r="C41" s="37" t="s">
        <v>66</v>
      </c>
      <c r="D41" s="37" t="s">
        <v>88</v>
      </c>
      <c r="E41" s="37" t="s">
        <v>137</v>
      </c>
    </row>
    <row r="42" spans="1:5" x14ac:dyDescent="0.25">
      <c r="A42" s="36">
        <v>11250218</v>
      </c>
      <c r="B42" t="s">
        <v>138</v>
      </c>
      <c r="C42" s="37" t="s">
        <v>70</v>
      </c>
      <c r="D42" s="37" t="s">
        <v>71</v>
      </c>
      <c r="E42" s="37" t="s">
        <v>56</v>
      </c>
    </row>
    <row r="43" spans="1:5" x14ac:dyDescent="0.25">
      <c r="A43" s="36">
        <v>11250483</v>
      </c>
      <c r="B43" t="s">
        <v>139</v>
      </c>
      <c r="C43" s="37" t="s">
        <v>60</v>
      </c>
      <c r="D43" s="37" t="s">
        <v>61</v>
      </c>
      <c r="E43" s="37" t="s">
        <v>140</v>
      </c>
    </row>
    <row r="44" spans="1:5" x14ac:dyDescent="0.25">
      <c r="A44" s="36">
        <v>11295770</v>
      </c>
      <c r="B44" t="s">
        <v>141</v>
      </c>
      <c r="C44" s="37" t="s">
        <v>66</v>
      </c>
      <c r="D44" s="37" t="s">
        <v>67</v>
      </c>
      <c r="E44" s="37" t="s">
        <v>64</v>
      </c>
    </row>
    <row r="45" spans="1:5" x14ac:dyDescent="0.25">
      <c r="A45" s="36">
        <v>11338864</v>
      </c>
      <c r="B45" t="s">
        <v>142</v>
      </c>
      <c r="C45" s="37" t="s">
        <v>66</v>
      </c>
      <c r="D45" s="37" t="s">
        <v>67</v>
      </c>
      <c r="E45" s="37" t="s">
        <v>143</v>
      </c>
    </row>
    <row r="46" spans="1:5" x14ac:dyDescent="0.25">
      <c r="A46" s="36">
        <v>11429923</v>
      </c>
      <c r="B46" t="s">
        <v>144</v>
      </c>
      <c r="C46" s="37" t="s">
        <v>74</v>
      </c>
      <c r="D46" s="37" t="s">
        <v>75</v>
      </c>
      <c r="E46" s="37" t="s">
        <v>145</v>
      </c>
    </row>
    <row r="47" spans="1:5" x14ac:dyDescent="0.25">
      <c r="A47" s="36">
        <v>11797428</v>
      </c>
      <c r="B47" t="s">
        <v>146</v>
      </c>
      <c r="C47" s="37" t="s">
        <v>66</v>
      </c>
      <c r="D47" s="37" t="s">
        <v>67</v>
      </c>
      <c r="E47" s="37" t="s">
        <v>104</v>
      </c>
    </row>
    <row r="48" spans="1:5" x14ac:dyDescent="0.25">
      <c r="A48" s="36">
        <v>11801914</v>
      </c>
      <c r="B48" t="s">
        <v>147</v>
      </c>
      <c r="C48" s="37" t="s">
        <v>74</v>
      </c>
      <c r="D48" s="37" t="s">
        <v>91</v>
      </c>
      <c r="E48" s="37" t="s">
        <v>148</v>
      </c>
    </row>
    <row r="49" spans="1:5" x14ac:dyDescent="0.25">
      <c r="A49" s="36">
        <v>12121619</v>
      </c>
      <c r="B49" t="s">
        <v>149</v>
      </c>
      <c r="C49" s="37" t="s">
        <v>83</v>
      </c>
      <c r="D49" s="37" t="s">
        <v>118</v>
      </c>
      <c r="E49" s="37" t="s">
        <v>150</v>
      </c>
    </row>
    <row r="50" spans="1:5" x14ac:dyDescent="0.25">
      <c r="A50" s="36">
        <v>12209753</v>
      </c>
      <c r="B50" t="s">
        <v>151</v>
      </c>
      <c r="C50" s="37" t="s">
        <v>66</v>
      </c>
      <c r="D50" s="37" t="s">
        <v>88</v>
      </c>
      <c r="E50" s="37" t="s">
        <v>89</v>
      </c>
    </row>
    <row r="51" spans="1:5" x14ac:dyDescent="0.25">
      <c r="A51" s="36">
        <v>12236969</v>
      </c>
      <c r="B51" t="s">
        <v>152</v>
      </c>
      <c r="C51" s="37" t="s">
        <v>66</v>
      </c>
      <c r="D51" s="37" t="s">
        <v>88</v>
      </c>
      <c r="E51" s="37" t="s">
        <v>153</v>
      </c>
    </row>
    <row r="52" spans="1:5" x14ac:dyDescent="0.25">
      <c r="A52" s="36">
        <v>12241164</v>
      </c>
      <c r="B52" t="s">
        <v>154</v>
      </c>
      <c r="C52" s="37" t="s">
        <v>66</v>
      </c>
      <c r="D52" s="37" t="s">
        <v>88</v>
      </c>
      <c r="E52" s="37" t="s">
        <v>155</v>
      </c>
    </row>
    <row r="53" spans="1:5" x14ac:dyDescent="0.25">
      <c r="A53" s="36">
        <v>12265990</v>
      </c>
      <c r="B53" t="s">
        <v>156</v>
      </c>
      <c r="C53" s="37" t="s">
        <v>157</v>
      </c>
      <c r="D53" s="37" t="s">
        <v>158</v>
      </c>
      <c r="E53" s="37" t="s">
        <v>92</v>
      </c>
    </row>
    <row r="54" spans="1:5" x14ac:dyDescent="0.25">
      <c r="A54" s="36">
        <v>12964256</v>
      </c>
      <c r="B54" t="s">
        <v>159</v>
      </c>
      <c r="C54" s="37" t="s">
        <v>66</v>
      </c>
      <c r="D54" s="37" t="s">
        <v>67</v>
      </c>
      <c r="E54" s="37" t="s">
        <v>160</v>
      </c>
    </row>
    <row r="55" spans="1:5" x14ac:dyDescent="0.25">
      <c r="A55" s="36">
        <v>13361083</v>
      </c>
      <c r="B55" t="s">
        <v>161</v>
      </c>
      <c r="C55" s="37" t="s">
        <v>66</v>
      </c>
      <c r="D55" s="37" t="s">
        <v>67</v>
      </c>
      <c r="E55" s="37" t="s">
        <v>162</v>
      </c>
    </row>
    <row r="56" spans="1:5" x14ac:dyDescent="0.25">
      <c r="A56" s="36">
        <v>13847899</v>
      </c>
      <c r="B56" t="s">
        <v>163</v>
      </c>
      <c r="C56" s="37" t="s">
        <v>74</v>
      </c>
      <c r="D56" s="37" t="s">
        <v>91</v>
      </c>
      <c r="E56" s="37" t="s">
        <v>164</v>
      </c>
    </row>
    <row r="57" spans="1:5" x14ac:dyDescent="0.25">
      <c r="A57" s="36">
        <v>13851452</v>
      </c>
      <c r="B57" t="s">
        <v>165</v>
      </c>
      <c r="C57" s="37" t="s">
        <v>46</v>
      </c>
      <c r="D57" s="37" t="s">
        <v>47</v>
      </c>
      <c r="E57" s="37" t="s">
        <v>166</v>
      </c>
    </row>
    <row r="58" spans="1:5" x14ac:dyDescent="0.25">
      <c r="A58" s="36">
        <v>15027238</v>
      </c>
      <c r="B58" t="s">
        <v>167</v>
      </c>
      <c r="C58" s="37" t="s">
        <v>66</v>
      </c>
      <c r="D58" s="37" t="s">
        <v>67</v>
      </c>
      <c r="E58" s="37" t="s">
        <v>112</v>
      </c>
    </row>
    <row r="59" spans="1:5" x14ac:dyDescent="0.25">
      <c r="A59" s="36">
        <v>15038709</v>
      </c>
      <c r="B59" t="s">
        <v>168</v>
      </c>
      <c r="C59" s="37" t="s">
        <v>66</v>
      </c>
      <c r="D59" s="37" t="s">
        <v>67</v>
      </c>
      <c r="E59" s="37" t="s">
        <v>169</v>
      </c>
    </row>
    <row r="60" spans="1:5" x14ac:dyDescent="0.25">
      <c r="A60" s="36">
        <v>15039081</v>
      </c>
      <c r="B60" t="s">
        <v>170</v>
      </c>
      <c r="C60" s="37" t="s">
        <v>66</v>
      </c>
      <c r="D60" s="37" t="s">
        <v>67</v>
      </c>
      <c r="E60" s="37" t="s">
        <v>104</v>
      </c>
    </row>
    <row r="61" spans="1:5" x14ac:dyDescent="0.25">
      <c r="A61" s="36">
        <v>15046846</v>
      </c>
      <c r="B61" t="s">
        <v>171</v>
      </c>
      <c r="C61" s="37" t="s">
        <v>83</v>
      </c>
      <c r="D61" s="37" t="s">
        <v>84</v>
      </c>
      <c r="E61" s="37" t="s">
        <v>56</v>
      </c>
    </row>
    <row r="62" spans="1:5" x14ac:dyDescent="0.25">
      <c r="A62" s="36">
        <v>15515388</v>
      </c>
      <c r="B62" t="s">
        <v>172</v>
      </c>
      <c r="C62" s="37" t="s">
        <v>54</v>
      </c>
      <c r="D62" s="37" t="s">
        <v>55</v>
      </c>
      <c r="E62" s="37" t="s">
        <v>112</v>
      </c>
    </row>
    <row r="63" spans="1:5" x14ac:dyDescent="0.25">
      <c r="A63" s="36">
        <v>15988257</v>
      </c>
      <c r="B63" t="s">
        <v>173</v>
      </c>
      <c r="C63" s="37" t="s">
        <v>66</v>
      </c>
      <c r="D63" s="37" t="s">
        <v>67</v>
      </c>
      <c r="E63" s="37" t="s">
        <v>86</v>
      </c>
    </row>
    <row r="64" spans="1:5" x14ac:dyDescent="0.25">
      <c r="A64" s="36">
        <v>17970688</v>
      </c>
      <c r="B64" t="s">
        <v>174</v>
      </c>
      <c r="C64" s="37" t="s">
        <v>74</v>
      </c>
      <c r="D64" s="37" t="s">
        <v>175</v>
      </c>
      <c r="E64" s="37" t="s">
        <v>104</v>
      </c>
    </row>
    <row r="65" spans="1:5" x14ac:dyDescent="0.25">
      <c r="A65" s="36">
        <v>17974279</v>
      </c>
      <c r="B65" t="s">
        <v>176</v>
      </c>
      <c r="C65" s="37" t="s">
        <v>83</v>
      </c>
      <c r="D65" s="37" t="s">
        <v>118</v>
      </c>
      <c r="E65" s="37" t="s">
        <v>68</v>
      </c>
    </row>
    <row r="66" spans="1:5" x14ac:dyDescent="0.25">
      <c r="A66" s="36">
        <v>19162240</v>
      </c>
      <c r="B66" t="s">
        <v>177</v>
      </c>
      <c r="C66" s="37" t="s">
        <v>54</v>
      </c>
      <c r="D66" s="37" t="s">
        <v>55</v>
      </c>
      <c r="E66" s="37" t="s">
        <v>178</v>
      </c>
    </row>
    <row r="67" spans="1:5" x14ac:dyDescent="0.25">
      <c r="A67" s="36">
        <v>19176903</v>
      </c>
      <c r="B67" t="s">
        <v>179</v>
      </c>
      <c r="C67" s="37" t="s">
        <v>66</v>
      </c>
      <c r="D67" s="37" t="s">
        <v>67</v>
      </c>
      <c r="E67" s="37" t="s">
        <v>64</v>
      </c>
    </row>
    <row r="68" spans="1:5" x14ac:dyDescent="0.25">
      <c r="A68" s="36">
        <v>19256890</v>
      </c>
      <c r="B68" t="s">
        <v>180</v>
      </c>
      <c r="C68" s="37" t="s">
        <v>66</v>
      </c>
      <c r="D68" s="37" t="s">
        <v>88</v>
      </c>
      <c r="E68" s="37" t="s">
        <v>181</v>
      </c>
    </row>
    <row r="69" spans="1:5" x14ac:dyDescent="0.25">
      <c r="A69" s="36">
        <v>19260897</v>
      </c>
      <c r="B69" t="s">
        <v>182</v>
      </c>
      <c r="C69" s="37" t="s">
        <v>66</v>
      </c>
      <c r="D69" s="37" t="s">
        <v>67</v>
      </c>
      <c r="E69" s="37" t="s">
        <v>183</v>
      </c>
    </row>
    <row r="70" spans="1:5" x14ac:dyDescent="0.25">
      <c r="A70" s="36">
        <v>19269828</v>
      </c>
      <c r="B70" t="s">
        <v>184</v>
      </c>
      <c r="C70" s="37" t="s">
        <v>74</v>
      </c>
      <c r="D70" s="37" t="s">
        <v>175</v>
      </c>
      <c r="E70" s="37" t="s">
        <v>148</v>
      </c>
    </row>
    <row r="71" spans="1:5" x14ac:dyDescent="0.25">
      <c r="A71" s="36">
        <v>19272600</v>
      </c>
      <c r="B71" t="s">
        <v>185</v>
      </c>
      <c r="C71" s="37" t="s">
        <v>83</v>
      </c>
      <c r="D71" s="37" t="s">
        <v>118</v>
      </c>
      <c r="E71" s="37" t="s">
        <v>178</v>
      </c>
    </row>
    <row r="72" spans="1:5" x14ac:dyDescent="0.25">
      <c r="A72" s="36">
        <v>19280294</v>
      </c>
      <c r="B72" t="s">
        <v>186</v>
      </c>
      <c r="C72" s="37" t="s">
        <v>74</v>
      </c>
      <c r="D72" s="37" t="s">
        <v>175</v>
      </c>
      <c r="E72" s="37" t="s">
        <v>102</v>
      </c>
    </row>
    <row r="73" spans="1:5" x14ac:dyDescent="0.25">
      <c r="A73" s="36">
        <v>19280450</v>
      </c>
      <c r="B73" t="s">
        <v>187</v>
      </c>
      <c r="C73" s="37" t="s">
        <v>74</v>
      </c>
      <c r="D73" s="37" t="s">
        <v>188</v>
      </c>
      <c r="E73" s="37" t="s">
        <v>160</v>
      </c>
    </row>
    <row r="74" spans="1:5" x14ac:dyDescent="0.25">
      <c r="A74" s="36">
        <v>19288795</v>
      </c>
      <c r="B74" t="s">
        <v>189</v>
      </c>
      <c r="C74" s="37" t="s">
        <v>74</v>
      </c>
      <c r="D74" s="37" t="s">
        <v>91</v>
      </c>
      <c r="E74" s="37" t="s">
        <v>125</v>
      </c>
    </row>
    <row r="75" spans="1:5" x14ac:dyDescent="0.25">
      <c r="A75" s="36">
        <v>19304942</v>
      </c>
      <c r="B75" t="s">
        <v>190</v>
      </c>
      <c r="C75" s="37" t="s">
        <v>66</v>
      </c>
      <c r="D75" s="37" t="s">
        <v>67</v>
      </c>
      <c r="E75" s="37" t="s">
        <v>64</v>
      </c>
    </row>
    <row r="76" spans="1:5" x14ac:dyDescent="0.25">
      <c r="A76" s="36">
        <v>19311881</v>
      </c>
      <c r="B76" t="s">
        <v>191</v>
      </c>
      <c r="C76" s="37" t="s">
        <v>66</v>
      </c>
      <c r="D76" s="37" t="s">
        <v>88</v>
      </c>
      <c r="E76" s="37" t="s">
        <v>78</v>
      </c>
    </row>
    <row r="77" spans="1:5" x14ac:dyDescent="0.25">
      <c r="A77" s="36">
        <v>19327664</v>
      </c>
      <c r="B77" t="s">
        <v>192</v>
      </c>
      <c r="C77" s="37" t="s">
        <v>66</v>
      </c>
      <c r="D77" s="37" t="s">
        <v>67</v>
      </c>
      <c r="E77" s="37" t="s">
        <v>129</v>
      </c>
    </row>
    <row r="78" spans="1:5" x14ac:dyDescent="0.25">
      <c r="A78" s="36">
        <v>19336462</v>
      </c>
      <c r="B78" t="s">
        <v>193</v>
      </c>
      <c r="C78" s="37" t="s">
        <v>60</v>
      </c>
      <c r="D78" s="37" t="s">
        <v>61</v>
      </c>
      <c r="E78" s="37" t="s">
        <v>137</v>
      </c>
    </row>
    <row r="79" spans="1:5" x14ac:dyDescent="0.25">
      <c r="A79" s="36">
        <v>19342205</v>
      </c>
      <c r="B79" t="s">
        <v>194</v>
      </c>
      <c r="C79" s="37" t="s">
        <v>66</v>
      </c>
      <c r="D79" s="37" t="s">
        <v>67</v>
      </c>
      <c r="E79" s="37" t="s">
        <v>160</v>
      </c>
    </row>
    <row r="80" spans="1:5" x14ac:dyDescent="0.25">
      <c r="A80" s="36">
        <v>19366078</v>
      </c>
      <c r="B80" t="s">
        <v>195</v>
      </c>
      <c r="C80" s="37" t="s">
        <v>74</v>
      </c>
      <c r="D80" s="37" t="s">
        <v>91</v>
      </c>
      <c r="E80" s="37" t="s">
        <v>196</v>
      </c>
    </row>
    <row r="81" spans="1:5" x14ac:dyDescent="0.25">
      <c r="A81" s="36">
        <v>19402718</v>
      </c>
      <c r="B81" t="s">
        <v>197</v>
      </c>
      <c r="C81" s="37" t="s">
        <v>66</v>
      </c>
      <c r="D81" s="37" t="s">
        <v>67</v>
      </c>
      <c r="E81" s="37" t="s">
        <v>162</v>
      </c>
    </row>
    <row r="82" spans="1:5" x14ac:dyDescent="0.25">
      <c r="A82" s="36">
        <v>19408836</v>
      </c>
      <c r="B82" t="s">
        <v>198</v>
      </c>
      <c r="C82" s="37" t="s">
        <v>74</v>
      </c>
      <c r="D82" s="37" t="s">
        <v>91</v>
      </c>
      <c r="E82" s="37" t="s">
        <v>199</v>
      </c>
    </row>
    <row r="83" spans="1:5" x14ac:dyDescent="0.25">
      <c r="A83" s="36">
        <v>19409421</v>
      </c>
      <c r="B83" t="s">
        <v>200</v>
      </c>
      <c r="C83" s="37" t="s">
        <v>83</v>
      </c>
      <c r="D83" s="37" t="s">
        <v>118</v>
      </c>
      <c r="E83" s="37" t="s">
        <v>201</v>
      </c>
    </row>
    <row r="84" spans="1:5" x14ac:dyDescent="0.25">
      <c r="A84" s="36">
        <v>19417728</v>
      </c>
      <c r="B84" t="s">
        <v>202</v>
      </c>
      <c r="C84" s="37" t="s">
        <v>83</v>
      </c>
      <c r="D84" s="37" t="s">
        <v>118</v>
      </c>
      <c r="E84" s="37" t="s">
        <v>137</v>
      </c>
    </row>
    <row r="85" spans="1:5" x14ac:dyDescent="0.25">
      <c r="A85" s="36">
        <v>19422500</v>
      </c>
      <c r="B85" t="s">
        <v>203</v>
      </c>
      <c r="C85" s="37" t="s">
        <v>70</v>
      </c>
      <c r="D85" s="37" t="s">
        <v>71</v>
      </c>
      <c r="E85" s="37" t="s">
        <v>56</v>
      </c>
    </row>
    <row r="86" spans="1:5" x14ac:dyDescent="0.25">
      <c r="A86" s="36">
        <v>19427793</v>
      </c>
      <c r="B86" t="s">
        <v>204</v>
      </c>
      <c r="C86" s="37" t="s">
        <v>205</v>
      </c>
      <c r="D86" s="37" t="s">
        <v>206</v>
      </c>
      <c r="E86" s="37" t="s">
        <v>207</v>
      </c>
    </row>
    <row r="87" spans="1:5" x14ac:dyDescent="0.25">
      <c r="A87" s="36">
        <v>19427994</v>
      </c>
      <c r="B87" t="s">
        <v>208</v>
      </c>
      <c r="C87" s="37" t="s">
        <v>74</v>
      </c>
      <c r="D87" s="37" t="s">
        <v>91</v>
      </c>
      <c r="E87" s="37" t="s">
        <v>169</v>
      </c>
    </row>
    <row r="88" spans="1:5" x14ac:dyDescent="0.25">
      <c r="A88" s="36">
        <v>19434621</v>
      </c>
      <c r="B88" t="s">
        <v>209</v>
      </c>
      <c r="C88" s="37" t="s">
        <v>60</v>
      </c>
      <c r="D88" s="37" t="s">
        <v>61</v>
      </c>
      <c r="E88" s="37" t="s">
        <v>210</v>
      </c>
    </row>
    <row r="89" spans="1:5" x14ac:dyDescent="0.25">
      <c r="A89" s="36">
        <v>19439265</v>
      </c>
      <c r="B89" t="s">
        <v>211</v>
      </c>
      <c r="C89" s="37" t="s">
        <v>74</v>
      </c>
      <c r="D89" s="37" t="s">
        <v>75</v>
      </c>
      <c r="E89" s="37" t="s">
        <v>212</v>
      </c>
    </row>
    <row r="90" spans="1:5" x14ac:dyDescent="0.25">
      <c r="A90" s="36">
        <v>19442294</v>
      </c>
      <c r="B90" t="s">
        <v>213</v>
      </c>
      <c r="C90" s="37" t="s">
        <v>74</v>
      </c>
      <c r="D90" s="37" t="s">
        <v>91</v>
      </c>
      <c r="E90" s="37" t="s">
        <v>102</v>
      </c>
    </row>
    <row r="91" spans="1:5" x14ac:dyDescent="0.25">
      <c r="A91" s="36">
        <v>19444897</v>
      </c>
      <c r="B91" t="s">
        <v>214</v>
      </c>
      <c r="C91" s="37" t="s">
        <v>74</v>
      </c>
      <c r="D91" s="37" t="s">
        <v>91</v>
      </c>
      <c r="E91" s="37" t="s">
        <v>56</v>
      </c>
    </row>
    <row r="92" spans="1:5" x14ac:dyDescent="0.25">
      <c r="A92" s="36">
        <v>19447482</v>
      </c>
      <c r="B92" t="s">
        <v>215</v>
      </c>
      <c r="C92" s="37" t="s">
        <v>66</v>
      </c>
      <c r="D92" s="37" t="s">
        <v>67</v>
      </c>
      <c r="E92" s="37" t="s">
        <v>86</v>
      </c>
    </row>
    <row r="93" spans="1:5" x14ac:dyDescent="0.25">
      <c r="A93" s="36">
        <v>19448772</v>
      </c>
      <c r="B93" t="s">
        <v>216</v>
      </c>
      <c r="C93" s="37" t="s">
        <v>74</v>
      </c>
      <c r="D93" s="37" t="s">
        <v>75</v>
      </c>
      <c r="E93" s="37" t="s">
        <v>64</v>
      </c>
    </row>
    <row r="94" spans="1:5" x14ac:dyDescent="0.25">
      <c r="A94" s="36">
        <v>19448775</v>
      </c>
      <c r="B94" t="s">
        <v>217</v>
      </c>
      <c r="C94" s="37" t="s">
        <v>74</v>
      </c>
      <c r="D94" s="37" t="s">
        <v>175</v>
      </c>
      <c r="E94" s="37" t="s">
        <v>218</v>
      </c>
    </row>
    <row r="95" spans="1:5" x14ac:dyDescent="0.25">
      <c r="A95" s="36">
        <v>19452831</v>
      </c>
      <c r="B95" t="s">
        <v>219</v>
      </c>
      <c r="C95" s="37" t="s">
        <v>83</v>
      </c>
      <c r="D95" s="37" t="s">
        <v>118</v>
      </c>
      <c r="E95" s="37" t="s">
        <v>218</v>
      </c>
    </row>
    <row r="96" spans="1:5" x14ac:dyDescent="0.25">
      <c r="A96" s="36">
        <v>19455503</v>
      </c>
      <c r="B96" t="s">
        <v>220</v>
      </c>
      <c r="C96" s="37" t="s">
        <v>74</v>
      </c>
      <c r="D96" s="37" t="s">
        <v>91</v>
      </c>
      <c r="E96" s="37" t="s">
        <v>150</v>
      </c>
    </row>
    <row r="97" spans="1:5" x14ac:dyDescent="0.25">
      <c r="A97" s="36">
        <v>19455782</v>
      </c>
      <c r="B97" t="s">
        <v>221</v>
      </c>
      <c r="C97" s="37" t="s">
        <v>74</v>
      </c>
      <c r="D97" s="37" t="s">
        <v>91</v>
      </c>
      <c r="E97" s="37" t="s">
        <v>76</v>
      </c>
    </row>
    <row r="98" spans="1:5" x14ac:dyDescent="0.25">
      <c r="A98" s="36">
        <v>19457519</v>
      </c>
      <c r="B98" t="s">
        <v>222</v>
      </c>
      <c r="C98" s="37" t="s">
        <v>66</v>
      </c>
      <c r="D98" s="37" t="s">
        <v>67</v>
      </c>
      <c r="E98" s="37" t="s">
        <v>106</v>
      </c>
    </row>
    <row r="99" spans="1:5" x14ac:dyDescent="0.25">
      <c r="A99" s="36">
        <v>19459207</v>
      </c>
      <c r="B99" t="s">
        <v>223</v>
      </c>
      <c r="C99" s="37" t="s">
        <v>74</v>
      </c>
      <c r="D99" s="37" t="s">
        <v>91</v>
      </c>
      <c r="E99" s="37" t="s">
        <v>64</v>
      </c>
    </row>
    <row r="100" spans="1:5" x14ac:dyDescent="0.25">
      <c r="A100" s="36">
        <v>19462253</v>
      </c>
      <c r="B100" t="s">
        <v>224</v>
      </c>
      <c r="C100" s="37" t="s">
        <v>157</v>
      </c>
      <c r="D100" s="37" t="s">
        <v>158</v>
      </c>
      <c r="E100" s="37" t="s">
        <v>131</v>
      </c>
    </row>
    <row r="101" spans="1:5" x14ac:dyDescent="0.25">
      <c r="A101" s="36">
        <v>19467764</v>
      </c>
      <c r="B101" t="s">
        <v>225</v>
      </c>
      <c r="C101" s="37" t="s">
        <v>226</v>
      </c>
      <c r="D101" s="37" t="s">
        <v>227</v>
      </c>
      <c r="E101" s="37" t="s">
        <v>52</v>
      </c>
    </row>
    <row r="102" spans="1:5" x14ac:dyDescent="0.25">
      <c r="A102" s="36">
        <v>19474491</v>
      </c>
      <c r="B102" t="s">
        <v>228</v>
      </c>
      <c r="C102" s="37" t="s">
        <v>66</v>
      </c>
      <c r="D102" s="37" t="s">
        <v>67</v>
      </c>
      <c r="E102" s="37" t="s">
        <v>229</v>
      </c>
    </row>
    <row r="103" spans="1:5" x14ac:dyDescent="0.25">
      <c r="A103" s="36">
        <v>19475196</v>
      </c>
      <c r="B103" t="s">
        <v>230</v>
      </c>
      <c r="C103" s="37" t="s">
        <v>54</v>
      </c>
      <c r="D103" s="37" t="s">
        <v>55</v>
      </c>
      <c r="E103" s="37" t="s">
        <v>78</v>
      </c>
    </row>
    <row r="104" spans="1:5" x14ac:dyDescent="0.25">
      <c r="A104" s="36">
        <v>19475536</v>
      </c>
      <c r="B104" t="s">
        <v>231</v>
      </c>
      <c r="C104" s="37" t="s">
        <v>74</v>
      </c>
      <c r="D104" s="37" t="s">
        <v>91</v>
      </c>
      <c r="E104" s="37" t="s">
        <v>232</v>
      </c>
    </row>
    <row r="105" spans="1:5" x14ac:dyDescent="0.25">
      <c r="A105" s="36">
        <v>19484535</v>
      </c>
      <c r="B105" t="s">
        <v>233</v>
      </c>
      <c r="C105" s="37" t="s">
        <v>66</v>
      </c>
      <c r="D105" s="37" t="s">
        <v>67</v>
      </c>
      <c r="E105" s="37" t="s">
        <v>137</v>
      </c>
    </row>
    <row r="106" spans="1:5" x14ac:dyDescent="0.25">
      <c r="A106" s="36">
        <v>19489347</v>
      </c>
      <c r="B106" t="s">
        <v>234</v>
      </c>
      <c r="C106" s="37" t="s">
        <v>50</v>
      </c>
      <c r="D106" s="37" t="s">
        <v>94</v>
      </c>
      <c r="E106" s="37" t="s">
        <v>52</v>
      </c>
    </row>
    <row r="107" spans="1:5" x14ac:dyDescent="0.25">
      <c r="A107" s="36">
        <v>19490292</v>
      </c>
      <c r="B107" t="s">
        <v>235</v>
      </c>
      <c r="C107" s="37" t="s">
        <v>46</v>
      </c>
      <c r="D107" s="37" t="s">
        <v>47</v>
      </c>
      <c r="E107" s="37" t="s">
        <v>95</v>
      </c>
    </row>
    <row r="108" spans="1:5" x14ac:dyDescent="0.25">
      <c r="A108" s="36">
        <v>19498885</v>
      </c>
      <c r="B108" t="s">
        <v>236</v>
      </c>
      <c r="C108" s="37" t="s">
        <v>157</v>
      </c>
      <c r="D108" s="37" t="s">
        <v>158</v>
      </c>
      <c r="E108" s="37" t="s">
        <v>62</v>
      </c>
    </row>
    <row r="109" spans="1:5" x14ac:dyDescent="0.25">
      <c r="A109" s="36">
        <v>19498983</v>
      </c>
      <c r="B109" t="s">
        <v>237</v>
      </c>
      <c r="C109" s="37" t="s">
        <v>66</v>
      </c>
      <c r="D109" s="37" t="s">
        <v>67</v>
      </c>
      <c r="E109" s="37" t="s">
        <v>62</v>
      </c>
    </row>
    <row r="110" spans="1:5" x14ac:dyDescent="0.25">
      <c r="A110" s="36">
        <v>20643921</v>
      </c>
      <c r="B110" t="s">
        <v>238</v>
      </c>
      <c r="C110" s="37" t="s">
        <v>74</v>
      </c>
      <c r="D110" s="37" t="s">
        <v>175</v>
      </c>
      <c r="E110" s="37" t="s">
        <v>239</v>
      </c>
    </row>
    <row r="111" spans="1:5" x14ac:dyDescent="0.25">
      <c r="A111" s="36">
        <v>20678207</v>
      </c>
      <c r="B111" t="s">
        <v>240</v>
      </c>
      <c r="C111" s="37" t="s">
        <v>66</v>
      </c>
      <c r="D111" s="37" t="s">
        <v>88</v>
      </c>
      <c r="E111" s="37" t="s">
        <v>241</v>
      </c>
    </row>
    <row r="112" spans="1:5" x14ac:dyDescent="0.25">
      <c r="A112" s="36">
        <v>20687099</v>
      </c>
      <c r="B112" t="s">
        <v>242</v>
      </c>
      <c r="C112" s="37" t="s">
        <v>83</v>
      </c>
      <c r="D112" s="37" t="s">
        <v>118</v>
      </c>
      <c r="E112" s="37" t="s">
        <v>140</v>
      </c>
    </row>
    <row r="113" spans="1:5" x14ac:dyDescent="0.25">
      <c r="A113" s="36">
        <v>20740070</v>
      </c>
      <c r="B113" t="s">
        <v>243</v>
      </c>
      <c r="C113" s="37" t="s">
        <v>60</v>
      </c>
      <c r="D113" s="37" t="s">
        <v>61</v>
      </c>
      <c r="E113" s="37" t="s">
        <v>72</v>
      </c>
    </row>
    <row r="114" spans="1:5" x14ac:dyDescent="0.25">
      <c r="A114" s="36">
        <v>20951457</v>
      </c>
      <c r="B114" t="s">
        <v>244</v>
      </c>
      <c r="C114" s="37" t="s">
        <v>60</v>
      </c>
      <c r="D114" s="37" t="s">
        <v>61</v>
      </c>
      <c r="E114" s="37" t="s">
        <v>131</v>
      </c>
    </row>
    <row r="115" spans="1:5" x14ac:dyDescent="0.25">
      <c r="A115" s="36">
        <v>20953921</v>
      </c>
      <c r="B115" t="s">
        <v>245</v>
      </c>
      <c r="C115" s="37" t="s">
        <v>74</v>
      </c>
      <c r="D115" s="37" t="s">
        <v>175</v>
      </c>
      <c r="E115" s="37" t="s">
        <v>246</v>
      </c>
    </row>
    <row r="116" spans="1:5" x14ac:dyDescent="0.25">
      <c r="A116" s="36">
        <v>21108896</v>
      </c>
      <c r="B116" t="s">
        <v>247</v>
      </c>
      <c r="C116" s="37" t="s">
        <v>66</v>
      </c>
      <c r="D116" s="37" t="s">
        <v>88</v>
      </c>
      <c r="E116" s="37" t="s">
        <v>248</v>
      </c>
    </row>
    <row r="117" spans="1:5" x14ac:dyDescent="0.25">
      <c r="A117" s="36">
        <v>22448705</v>
      </c>
      <c r="B117" t="s">
        <v>249</v>
      </c>
      <c r="C117" s="37" t="s">
        <v>66</v>
      </c>
      <c r="D117" s="37" t="s">
        <v>67</v>
      </c>
      <c r="E117" s="37" t="s">
        <v>100</v>
      </c>
    </row>
    <row r="118" spans="1:5" x14ac:dyDescent="0.25">
      <c r="A118" s="36">
        <v>22468766</v>
      </c>
      <c r="B118" t="s">
        <v>250</v>
      </c>
      <c r="C118" s="37" t="s">
        <v>66</v>
      </c>
      <c r="D118" s="37" t="s">
        <v>67</v>
      </c>
      <c r="E118" s="37" t="s">
        <v>68</v>
      </c>
    </row>
    <row r="119" spans="1:5" x14ac:dyDescent="0.25">
      <c r="A119" s="36">
        <v>22605513</v>
      </c>
      <c r="B119" t="s">
        <v>251</v>
      </c>
      <c r="C119" s="37" t="s">
        <v>54</v>
      </c>
      <c r="D119" s="37" t="s">
        <v>55</v>
      </c>
      <c r="E119" s="37" t="s">
        <v>68</v>
      </c>
    </row>
    <row r="120" spans="1:5" x14ac:dyDescent="0.25">
      <c r="A120" s="36">
        <v>23552380</v>
      </c>
      <c r="B120" t="s">
        <v>252</v>
      </c>
      <c r="C120" s="37" t="s">
        <v>66</v>
      </c>
      <c r="D120" s="37" t="s">
        <v>67</v>
      </c>
      <c r="E120" s="37" t="s">
        <v>248</v>
      </c>
    </row>
    <row r="121" spans="1:5" x14ac:dyDescent="0.25">
      <c r="A121" s="36">
        <v>23689301</v>
      </c>
      <c r="B121" t="s">
        <v>253</v>
      </c>
      <c r="C121" s="37" t="s">
        <v>74</v>
      </c>
      <c r="D121" s="37" t="s">
        <v>91</v>
      </c>
      <c r="E121" s="37" t="s">
        <v>89</v>
      </c>
    </row>
    <row r="122" spans="1:5" x14ac:dyDescent="0.25">
      <c r="A122" s="36">
        <v>23694448</v>
      </c>
      <c r="B122" t="s">
        <v>254</v>
      </c>
      <c r="C122" s="37" t="s">
        <v>66</v>
      </c>
      <c r="D122" s="37" t="s">
        <v>67</v>
      </c>
      <c r="E122" s="37" t="s">
        <v>255</v>
      </c>
    </row>
    <row r="123" spans="1:5" x14ac:dyDescent="0.25">
      <c r="A123" s="36">
        <v>23874480</v>
      </c>
      <c r="B123" t="s">
        <v>256</v>
      </c>
      <c r="C123" s="37" t="s">
        <v>157</v>
      </c>
      <c r="D123" s="37" t="s">
        <v>158</v>
      </c>
      <c r="E123" s="37" t="s">
        <v>62</v>
      </c>
    </row>
    <row r="124" spans="1:5" x14ac:dyDescent="0.25">
      <c r="A124" s="36">
        <v>24323070</v>
      </c>
      <c r="B124" t="s">
        <v>257</v>
      </c>
      <c r="C124" s="37" t="s">
        <v>74</v>
      </c>
      <c r="D124" s="37" t="s">
        <v>188</v>
      </c>
      <c r="E124" s="37" t="s">
        <v>123</v>
      </c>
    </row>
    <row r="125" spans="1:5" x14ac:dyDescent="0.25">
      <c r="A125" s="36">
        <v>24372542</v>
      </c>
      <c r="B125" t="s">
        <v>258</v>
      </c>
      <c r="C125" s="37" t="s">
        <v>66</v>
      </c>
      <c r="D125" s="37" t="s">
        <v>115</v>
      </c>
      <c r="E125" s="37" t="s">
        <v>212</v>
      </c>
    </row>
    <row r="126" spans="1:5" x14ac:dyDescent="0.25">
      <c r="A126" s="36">
        <v>24870452</v>
      </c>
      <c r="B126" t="s">
        <v>259</v>
      </c>
      <c r="C126" s="37" t="s">
        <v>74</v>
      </c>
      <c r="D126" s="37" t="s">
        <v>188</v>
      </c>
      <c r="E126" s="37" t="s">
        <v>123</v>
      </c>
    </row>
    <row r="127" spans="1:5" x14ac:dyDescent="0.25">
      <c r="A127" s="36">
        <v>25233840</v>
      </c>
      <c r="B127" t="s">
        <v>260</v>
      </c>
      <c r="C127" s="37" t="s">
        <v>83</v>
      </c>
      <c r="D127" s="37" t="s">
        <v>84</v>
      </c>
      <c r="E127" s="37" t="s">
        <v>123</v>
      </c>
    </row>
    <row r="128" spans="1:5" x14ac:dyDescent="0.25">
      <c r="A128" s="36">
        <v>26027053</v>
      </c>
      <c r="B128" t="s">
        <v>261</v>
      </c>
      <c r="C128" s="37" t="s">
        <v>66</v>
      </c>
      <c r="D128" s="37" t="s">
        <v>88</v>
      </c>
      <c r="E128" s="37" t="s">
        <v>140</v>
      </c>
    </row>
    <row r="129" spans="1:5" x14ac:dyDescent="0.25">
      <c r="A129" s="36">
        <v>26425268</v>
      </c>
      <c r="B129" t="s">
        <v>262</v>
      </c>
      <c r="C129" s="37" t="s">
        <v>70</v>
      </c>
      <c r="D129" s="37" t="s">
        <v>71</v>
      </c>
      <c r="E129" s="37" t="s">
        <v>263</v>
      </c>
    </row>
    <row r="130" spans="1:5" x14ac:dyDescent="0.25">
      <c r="A130" s="36">
        <v>27388020</v>
      </c>
      <c r="B130" t="s">
        <v>264</v>
      </c>
      <c r="C130" s="37" t="s">
        <v>157</v>
      </c>
      <c r="D130" s="37" t="s">
        <v>158</v>
      </c>
      <c r="E130" s="37" t="s">
        <v>56</v>
      </c>
    </row>
    <row r="131" spans="1:5" x14ac:dyDescent="0.25">
      <c r="A131" s="36">
        <v>27683529</v>
      </c>
      <c r="B131" t="s">
        <v>265</v>
      </c>
      <c r="C131" s="37" t="s">
        <v>66</v>
      </c>
      <c r="D131" s="37" t="s">
        <v>67</v>
      </c>
      <c r="E131" s="37" t="s">
        <v>241</v>
      </c>
    </row>
    <row r="132" spans="1:5" x14ac:dyDescent="0.25">
      <c r="A132" s="36">
        <v>28296133</v>
      </c>
      <c r="B132" t="s">
        <v>266</v>
      </c>
      <c r="C132" s="37" t="s">
        <v>83</v>
      </c>
      <c r="D132" s="37" t="s">
        <v>118</v>
      </c>
      <c r="E132" s="37" t="s">
        <v>137</v>
      </c>
    </row>
    <row r="133" spans="1:5" x14ac:dyDescent="0.25">
      <c r="A133" s="36">
        <v>28307528</v>
      </c>
      <c r="B133" t="s">
        <v>267</v>
      </c>
      <c r="C133" s="37" t="s">
        <v>66</v>
      </c>
      <c r="D133" s="37" t="s">
        <v>88</v>
      </c>
      <c r="E133" s="37" t="s">
        <v>78</v>
      </c>
    </row>
    <row r="134" spans="1:5" x14ac:dyDescent="0.25">
      <c r="A134" s="36">
        <v>28308037</v>
      </c>
      <c r="B134" t="s">
        <v>268</v>
      </c>
      <c r="C134" s="37" t="s">
        <v>83</v>
      </c>
      <c r="D134" s="37" t="s">
        <v>118</v>
      </c>
      <c r="E134" s="37" t="s">
        <v>232</v>
      </c>
    </row>
    <row r="135" spans="1:5" x14ac:dyDescent="0.25">
      <c r="A135" s="36">
        <v>28539692</v>
      </c>
      <c r="B135" t="s">
        <v>269</v>
      </c>
      <c r="C135" s="37" t="s">
        <v>66</v>
      </c>
      <c r="D135" s="37" t="s">
        <v>88</v>
      </c>
      <c r="E135" s="37" t="s">
        <v>270</v>
      </c>
    </row>
    <row r="136" spans="1:5" x14ac:dyDescent="0.25">
      <c r="A136" s="36">
        <v>28686105</v>
      </c>
      <c r="B136" t="s">
        <v>271</v>
      </c>
      <c r="C136" s="37" t="s">
        <v>74</v>
      </c>
      <c r="D136" s="37" t="s">
        <v>75</v>
      </c>
      <c r="E136" s="37" t="s">
        <v>137</v>
      </c>
    </row>
    <row r="137" spans="1:5" x14ac:dyDescent="0.25">
      <c r="A137" s="36">
        <v>29127650</v>
      </c>
      <c r="B137" t="s">
        <v>272</v>
      </c>
      <c r="C137" s="37" t="s">
        <v>50</v>
      </c>
      <c r="D137" s="37" t="s">
        <v>94</v>
      </c>
      <c r="E137" s="37" t="s">
        <v>273</v>
      </c>
    </row>
    <row r="138" spans="1:5" x14ac:dyDescent="0.25">
      <c r="A138" s="36">
        <v>29138212</v>
      </c>
      <c r="B138" t="s">
        <v>274</v>
      </c>
      <c r="C138" s="37" t="s">
        <v>74</v>
      </c>
      <c r="D138" s="37" t="s">
        <v>91</v>
      </c>
      <c r="E138" s="37" t="s">
        <v>95</v>
      </c>
    </row>
    <row r="139" spans="1:5" x14ac:dyDescent="0.25">
      <c r="A139" s="36">
        <v>30280203</v>
      </c>
      <c r="B139" t="s">
        <v>275</v>
      </c>
      <c r="C139" s="37" t="s">
        <v>74</v>
      </c>
      <c r="D139" s="37" t="s">
        <v>75</v>
      </c>
      <c r="E139" s="37" t="s">
        <v>140</v>
      </c>
    </row>
    <row r="140" spans="1:5" x14ac:dyDescent="0.25">
      <c r="A140" s="36">
        <v>30313328</v>
      </c>
      <c r="B140" t="s">
        <v>276</v>
      </c>
      <c r="C140" s="37" t="s">
        <v>157</v>
      </c>
      <c r="D140" s="37" t="s">
        <v>158</v>
      </c>
      <c r="E140" s="37" t="s">
        <v>123</v>
      </c>
    </row>
    <row r="141" spans="1:5" x14ac:dyDescent="0.25">
      <c r="A141" s="36">
        <v>30560638</v>
      </c>
      <c r="B141" t="s">
        <v>277</v>
      </c>
      <c r="C141" s="37" t="s">
        <v>54</v>
      </c>
      <c r="D141" s="37" t="s">
        <v>55</v>
      </c>
      <c r="E141" s="37" t="s">
        <v>102</v>
      </c>
    </row>
    <row r="142" spans="1:5" x14ac:dyDescent="0.25">
      <c r="A142" s="36">
        <v>30653790</v>
      </c>
      <c r="B142" t="s">
        <v>278</v>
      </c>
      <c r="C142" s="37" t="s">
        <v>74</v>
      </c>
      <c r="D142" s="37" t="s">
        <v>175</v>
      </c>
      <c r="E142" s="37" t="s">
        <v>108</v>
      </c>
    </row>
    <row r="143" spans="1:5" x14ac:dyDescent="0.25">
      <c r="A143" s="36">
        <v>30722469</v>
      </c>
      <c r="B143" t="s">
        <v>279</v>
      </c>
      <c r="C143" s="37" t="s">
        <v>66</v>
      </c>
      <c r="D143" s="37" t="s">
        <v>67</v>
      </c>
      <c r="E143" s="37" t="s">
        <v>280</v>
      </c>
    </row>
    <row r="144" spans="1:5" x14ac:dyDescent="0.25">
      <c r="A144" s="36">
        <v>31485527</v>
      </c>
      <c r="B144" t="s">
        <v>281</v>
      </c>
      <c r="C144" s="37" t="s">
        <v>60</v>
      </c>
      <c r="D144" s="37" t="s">
        <v>61</v>
      </c>
      <c r="E144" s="37" t="s">
        <v>133</v>
      </c>
    </row>
    <row r="145" spans="1:5" x14ac:dyDescent="0.25">
      <c r="A145" s="36">
        <v>32142078</v>
      </c>
      <c r="B145" t="s">
        <v>282</v>
      </c>
      <c r="C145" s="37" t="s">
        <v>66</v>
      </c>
      <c r="D145" s="37" t="s">
        <v>88</v>
      </c>
      <c r="E145" s="37" t="s">
        <v>112</v>
      </c>
    </row>
    <row r="146" spans="1:5" x14ac:dyDescent="0.25">
      <c r="A146" s="36">
        <v>32760953</v>
      </c>
      <c r="B146" t="s">
        <v>283</v>
      </c>
      <c r="C146" s="37" t="s">
        <v>74</v>
      </c>
      <c r="D146" s="37" t="s">
        <v>91</v>
      </c>
      <c r="E146" s="37" t="s">
        <v>284</v>
      </c>
    </row>
    <row r="147" spans="1:5" x14ac:dyDescent="0.25">
      <c r="A147" s="36">
        <v>32820017</v>
      </c>
      <c r="B147" t="s">
        <v>285</v>
      </c>
      <c r="C147" s="37" t="s">
        <v>157</v>
      </c>
      <c r="D147" s="37" t="s">
        <v>158</v>
      </c>
      <c r="E147" s="37" t="s">
        <v>68</v>
      </c>
    </row>
    <row r="148" spans="1:5" x14ac:dyDescent="0.25">
      <c r="A148" s="36">
        <v>32936270</v>
      </c>
      <c r="B148" t="s">
        <v>286</v>
      </c>
      <c r="C148" s="37" t="s">
        <v>66</v>
      </c>
      <c r="D148" s="37" t="s">
        <v>115</v>
      </c>
      <c r="E148" s="37" t="s">
        <v>108</v>
      </c>
    </row>
    <row r="149" spans="1:5" x14ac:dyDescent="0.25">
      <c r="A149" s="36">
        <v>33159741</v>
      </c>
      <c r="B149" t="s">
        <v>287</v>
      </c>
      <c r="C149" s="37" t="s">
        <v>60</v>
      </c>
      <c r="D149" s="37" t="s">
        <v>61</v>
      </c>
      <c r="E149" s="37" t="s">
        <v>108</v>
      </c>
    </row>
    <row r="150" spans="1:5" x14ac:dyDescent="0.25">
      <c r="A150" s="36">
        <v>33369663</v>
      </c>
      <c r="B150" t="s">
        <v>288</v>
      </c>
      <c r="C150" s="37" t="s">
        <v>66</v>
      </c>
      <c r="D150" s="37" t="s">
        <v>88</v>
      </c>
      <c r="E150" s="37" t="s">
        <v>289</v>
      </c>
    </row>
    <row r="151" spans="1:5" x14ac:dyDescent="0.25">
      <c r="A151" s="36">
        <v>34316639</v>
      </c>
      <c r="B151" t="s">
        <v>290</v>
      </c>
      <c r="C151" s="37" t="s">
        <v>66</v>
      </c>
      <c r="D151" s="37" t="s">
        <v>67</v>
      </c>
      <c r="E151" s="37" t="s">
        <v>291</v>
      </c>
    </row>
    <row r="152" spans="1:5" x14ac:dyDescent="0.25">
      <c r="A152" s="36">
        <v>34562162</v>
      </c>
      <c r="B152" t="s">
        <v>292</v>
      </c>
      <c r="C152" s="37" t="s">
        <v>293</v>
      </c>
      <c r="D152" s="37" t="s">
        <v>294</v>
      </c>
      <c r="E152" s="37" t="s">
        <v>155</v>
      </c>
    </row>
    <row r="153" spans="1:5" x14ac:dyDescent="0.25">
      <c r="A153" s="36">
        <v>35330813</v>
      </c>
      <c r="B153" t="s">
        <v>295</v>
      </c>
      <c r="C153" s="37" t="s">
        <v>74</v>
      </c>
      <c r="D153" s="37" t="s">
        <v>175</v>
      </c>
      <c r="E153" s="37" t="s">
        <v>296</v>
      </c>
    </row>
    <row r="154" spans="1:5" x14ac:dyDescent="0.25">
      <c r="A154" s="36">
        <v>35415256</v>
      </c>
      <c r="B154" t="s">
        <v>297</v>
      </c>
      <c r="C154" s="37" t="s">
        <v>70</v>
      </c>
      <c r="D154" s="37" t="s">
        <v>71</v>
      </c>
      <c r="E154" s="37" t="s">
        <v>131</v>
      </c>
    </row>
    <row r="155" spans="1:5" x14ac:dyDescent="0.25">
      <c r="A155" s="36">
        <v>35463628</v>
      </c>
      <c r="B155" t="s">
        <v>298</v>
      </c>
      <c r="C155" s="37" t="s">
        <v>74</v>
      </c>
      <c r="D155" s="37" t="s">
        <v>175</v>
      </c>
      <c r="E155" s="37" t="s">
        <v>299</v>
      </c>
    </row>
    <row r="156" spans="1:5" x14ac:dyDescent="0.25">
      <c r="A156" s="36">
        <v>35466512</v>
      </c>
      <c r="B156" t="s">
        <v>300</v>
      </c>
      <c r="C156" s="37" t="s">
        <v>66</v>
      </c>
      <c r="D156" s="37" t="s">
        <v>67</v>
      </c>
      <c r="E156" s="37" t="s">
        <v>181</v>
      </c>
    </row>
    <row r="157" spans="1:5" x14ac:dyDescent="0.25">
      <c r="A157" s="36">
        <v>35487750</v>
      </c>
      <c r="B157" t="s">
        <v>301</v>
      </c>
      <c r="C157" s="37" t="s">
        <v>74</v>
      </c>
      <c r="D157" s="37" t="s">
        <v>91</v>
      </c>
      <c r="E157" s="37" t="s">
        <v>201</v>
      </c>
    </row>
    <row r="158" spans="1:5" x14ac:dyDescent="0.25">
      <c r="A158" s="36">
        <v>35495402</v>
      </c>
      <c r="B158" t="s">
        <v>302</v>
      </c>
      <c r="C158" s="37" t="s">
        <v>54</v>
      </c>
      <c r="D158" s="37" t="s">
        <v>55</v>
      </c>
      <c r="E158" s="37" t="s">
        <v>263</v>
      </c>
    </row>
    <row r="159" spans="1:5" x14ac:dyDescent="0.25">
      <c r="A159" s="36">
        <v>35511363</v>
      </c>
      <c r="B159" t="s">
        <v>303</v>
      </c>
      <c r="C159" s="37" t="s">
        <v>66</v>
      </c>
      <c r="D159" s="37" t="s">
        <v>67</v>
      </c>
      <c r="E159" s="37" t="s">
        <v>210</v>
      </c>
    </row>
    <row r="160" spans="1:5" x14ac:dyDescent="0.25">
      <c r="A160" s="36">
        <v>36162588</v>
      </c>
      <c r="B160" t="s">
        <v>304</v>
      </c>
      <c r="C160" s="37" t="s">
        <v>305</v>
      </c>
      <c r="D160" s="37" t="s">
        <v>306</v>
      </c>
      <c r="E160" s="37" t="s">
        <v>241</v>
      </c>
    </row>
    <row r="161" spans="1:5" x14ac:dyDescent="0.25">
      <c r="A161" s="36">
        <v>36168358</v>
      </c>
      <c r="B161" t="s">
        <v>307</v>
      </c>
      <c r="C161" s="37" t="s">
        <v>83</v>
      </c>
      <c r="D161" s="37" t="s">
        <v>308</v>
      </c>
      <c r="E161" s="37" t="s">
        <v>150</v>
      </c>
    </row>
    <row r="162" spans="1:5" x14ac:dyDescent="0.25">
      <c r="A162" s="36">
        <v>36301538</v>
      </c>
      <c r="B162" t="s">
        <v>309</v>
      </c>
      <c r="C162" s="37" t="s">
        <v>60</v>
      </c>
      <c r="D162" s="37" t="s">
        <v>61</v>
      </c>
      <c r="E162" s="37" t="s">
        <v>102</v>
      </c>
    </row>
    <row r="163" spans="1:5" x14ac:dyDescent="0.25">
      <c r="A163" s="36">
        <v>36380806</v>
      </c>
      <c r="B163" t="s">
        <v>310</v>
      </c>
      <c r="C163" s="37" t="s">
        <v>66</v>
      </c>
      <c r="D163" s="37" t="s">
        <v>88</v>
      </c>
      <c r="E163" s="37" t="s">
        <v>78</v>
      </c>
    </row>
    <row r="164" spans="1:5" x14ac:dyDescent="0.25">
      <c r="A164" s="36">
        <v>36381839</v>
      </c>
      <c r="B164" t="s">
        <v>311</v>
      </c>
      <c r="C164" s="37" t="s">
        <v>66</v>
      </c>
      <c r="D164" s="37" t="s">
        <v>88</v>
      </c>
      <c r="E164" s="37" t="s">
        <v>129</v>
      </c>
    </row>
    <row r="165" spans="1:5" x14ac:dyDescent="0.25">
      <c r="A165" s="36">
        <v>36758398</v>
      </c>
      <c r="B165" t="s">
        <v>312</v>
      </c>
      <c r="C165" s="37" t="s">
        <v>66</v>
      </c>
      <c r="D165" s="37" t="s">
        <v>115</v>
      </c>
      <c r="E165" s="37" t="s">
        <v>291</v>
      </c>
    </row>
    <row r="166" spans="1:5" x14ac:dyDescent="0.25">
      <c r="A166" s="36">
        <v>37250970</v>
      </c>
      <c r="B166" t="s">
        <v>313</v>
      </c>
      <c r="C166" s="37" t="s">
        <v>74</v>
      </c>
      <c r="D166" s="37" t="s">
        <v>175</v>
      </c>
      <c r="E166" s="37" t="s">
        <v>92</v>
      </c>
    </row>
    <row r="167" spans="1:5" x14ac:dyDescent="0.25">
      <c r="A167" s="36">
        <v>37395857</v>
      </c>
      <c r="B167" t="s">
        <v>314</v>
      </c>
      <c r="C167" s="37" t="s">
        <v>66</v>
      </c>
      <c r="D167" s="37" t="s">
        <v>88</v>
      </c>
      <c r="E167" s="37" t="s">
        <v>164</v>
      </c>
    </row>
    <row r="168" spans="1:5" x14ac:dyDescent="0.25">
      <c r="A168" s="36">
        <v>37645076</v>
      </c>
      <c r="B168" t="s">
        <v>315</v>
      </c>
      <c r="C168" s="37" t="s">
        <v>66</v>
      </c>
      <c r="D168" s="37" t="s">
        <v>67</v>
      </c>
      <c r="E168" s="37" t="s">
        <v>164</v>
      </c>
    </row>
    <row r="169" spans="1:5" x14ac:dyDescent="0.25">
      <c r="A169" s="36">
        <v>37754709</v>
      </c>
      <c r="B169" t="s">
        <v>316</v>
      </c>
      <c r="C169" s="37" t="s">
        <v>50</v>
      </c>
      <c r="D169" s="37" t="s">
        <v>97</v>
      </c>
      <c r="E169" s="37" t="s">
        <v>239</v>
      </c>
    </row>
    <row r="170" spans="1:5" x14ac:dyDescent="0.25">
      <c r="A170" s="36">
        <v>37834010</v>
      </c>
      <c r="B170" t="s">
        <v>317</v>
      </c>
      <c r="C170" s="37" t="s">
        <v>74</v>
      </c>
      <c r="D170" s="37" t="s">
        <v>91</v>
      </c>
      <c r="E170" s="37" t="s">
        <v>318</v>
      </c>
    </row>
    <row r="171" spans="1:5" x14ac:dyDescent="0.25">
      <c r="A171" s="36">
        <v>37864490</v>
      </c>
      <c r="B171" t="s">
        <v>319</v>
      </c>
      <c r="C171" s="37" t="s">
        <v>66</v>
      </c>
      <c r="D171" s="37" t="s">
        <v>67</v>
      </c>
      <c r="E171" s="37" t="s">
        <v>162</v>
      </c>
    </row>
    <row r="172" spans="1:5" x14ac:dyDescent="0.25">
      <c r="A172" s="36">
        <v>38868348</v>
      </c>
      <c r="B172" t="s">
        <v>320</v>
      </c>
      <c r="C172" s="37" t="s">
        <v>83</v>
      </c>
      <c r="D172" s="37" t="s">
        <v>118</v>
      </c>
      <c r="E172" s="37" t="s">
        <v>112</v>
      </c>
    </row>
    <row r="173" spans="1:5" x14ac:dyDescent="0.25">
      <c r="A173" s="36">
        <v>38870855</v>
      </c>
      <c r="B173" t="s">
        <v>321</v>
      </c>
      <c r="C173" s="37" t="s">
        <v>66</v>
      </c>
      <c r="D173" s="37" t="s">
        <v>88</v>
      </c>
      <c r="E173" s="37" t="s">
        <v>125</v>
      </c>
    </row>
    <row r="174" spans="1:5" x14ac:dyDescent="0.25">
      <c r="A174" s="36">
        <v>39046546</v>
      </c>
      <c r="B174" t="s">
        <v>322</v>
      </c>
      <c r="C174" s="37" t="s">
        <v>74</v>
      </c>
      <c r="D174" s="37" t="s">
        <v>75</v>
      </c>
      <c r="E174" s="37" t="s">
        <v>323</v>
      </c>
    </row>
    <row r="175" spans="1:5" x14ac:dyDescent="0.25">
      <c r="A175" s="36">
        <v>39387018</v>
      </c>
      <c r="B175" t="s">
        <v>324</v>
      </c>
      <c r="C175" s="37" t="s">
        <v>70</v>
      </c>
      <c r="D175" s="37" t="s">
        <v>71</v>
      </c>
      <c r="E175" s="37" t="s">
        <v>112</v>
      </c>
    </row>
    <row r="176" spans="1:5" x14ac:dyDescent="0.25">
      <c r="A176" s="36">
        <v>39532384</v>
      </c>
      <c r="B176" t="s">
        <v>325</v>
      </c>
      <c r="C176" s="37" t="s">
        <v>54</v>
      </c>
      <c r="D176" s="37" t="s">
        <v>55</v>
      </c>
      <c r="E176" s="37" t="s">
        <v>178</v>
      </c>
    </row>
    <row r="177" spans="1:5" x14ac:dyDescent="0.25">
      <c r="A177" s="36">
        <v>39547379</v>
      </c>
      <c r="B177" t="s">
        <v>326</v>
      </c>
      <c r="C177" s="37" t="s">
        <v>66</v>
      </c>
      <c r="D177" s="37" t="s">
        <v>67</v>
      </c>
      <c r="E177" s="37" t="s">
        <v>232</v>
      </c>
    </row>
    <row r="178" spans="1:5" x14ac:dyDescent="0.25">
      <c r="A178" s="36">
        <v>39548662</v>
      </c>
      <c r="B178" t="s">
        <v>327</v>
      </c>
      <c r="C178" s="37" t="s">
        <v>74</v>
      </c>
      <c r="D178" s="37" t="s">
        <v>75</v>
      </c>
      <c r="E178" s="37" t="s">
        <v>137</v>
      </c>
    </row>
    <row r="179" spans="1:5" x14ac:dyDescent="0.25">
      <c r="A179" s="36">
        <v>39584424</v>
      </c>
      <c r="B179" t="s">
        <v>328</v>
      </c>
      <c r="C179" s="37" t="s">
        <v>60</v>
      </c>
      <c r="D179" s="37" t="s">
        <v>61</v>
      </c>
      <c r="E179" s="37" t="s">
        <v>72</v>
      </c>
    </row>
    <row r="180" spans="1:5" x14ac:dyDescent="0.25">
      <c r="A180" s="36">
        <v>39640527</v>
      </c>
      <c r="B180" t="s">
        <v>329</v>
      </c>
      <c r="C180" s="37" t="s">
        <v>157</v>
      </c>
      <c r="D180" s="37" t="s">
        <v>158</v>
      </c>
      <c r="E180" s="37" t="s">
        <v>72</v>
      </c>
    </row>
    <row r="181" spans="1:5" x14ac:dyDescent="0.25">
      <c r="A181" s="36">
        <v>39693223</v>
      </c>
      <c r="B181" t="s">
        <v>330</v>
      </c>
      <c r="C181" s="37" t="s">
        <v>60</v>
      </c>
      <c r="D181" s="37" t="s">
        <v>61</v>
      </c>
      <c r="E181" s="37" t="s">
        <v>131</v>
      </c>
    </row>
    <row r="182" spans="1:5" x14ac:dyDescent="0.25">
      <c r="A182" s="36">
        <v>39736610</v>
      </c>
      <c r="B182" t="s">
        <v>331</v>
      </c>
      <c r="C182" s="37" t="s">
        <v>83</v>
      </c>
      <c r="D182" s="37" t="s">
        <v>308</v>
      </c>
      <c r="E182" s="37" t="s">
        <v>72</v>
      </c>
    </row>
    <row r="183" spans="1:5" x14ac:dyDescent="0.25">
      <c r="A183" s="36">
        <v>39736711</v>
      </c>
      <c r="B183" t="s">
        <v>332</v>
      </c>
      <c r="C183" s="37" t="s">
        <v>60</v>
      </c>
      <c r="D183" s="37" t="s">
        <v>61</v>
      </c>
      <c r="E183" s="37" t="s">
        <v>255</v>
      </c>
    </row>
    <row r="184" spans="1:5" x14ac:dyDescent="0.25">
      <c r="A184" s="36">
        <v>39744699</v>
      </c>
      <c r="B184" t="s">
        <v>333</v>
      </c>
      <c r="C184" s="37" t="s">
        <v>66</v>
      </c>
      <c r="D184" s="37" t="s">
        <v>88</v>
      </c>
      <c r="E184" s="37" t="s">
        <v>218</v>
      </c>
    </row>
    <row r="185" spans="1:5" x14ac:dyDescent="0.25">
      <c r="A185" s="36">
        <v>39749240</v>
      </c>
      <c r="B185" t="s">
        <v>334</v>
      </c>
      <c r="C185" s="37" t="s">
        <v>66</v>
      </c>
      <c r="D185" s="37" t="s">
        <v>67</v>
      </c>
      <c r="E185" s="37" t="s">
        <v>89</v>
      </c>
    </row>
    <row r="186" spans="1:5" x14ac:dyDescent="0.25">
      <c r="A186" s="36">
        <v>39752189</v>
      </c>
      <c r="B186" t="s">
        <v>335</v>
      </c>
      <c r="C186" s="37" t="s">
        <v>83</v>
      </c>
      <c r="D186" s="37" t="s">
        <v>118</v>
      </c>
      <c r="E186" s="37" t="s">
        <v>56</v>
      </c>
    </row>
    <row r="187" spans="1:5" x14ac:dyDescent="0.25">
      <c r="A187" s="36">
        <v>39778996</v>
      </c>
      <c r="B187" t="s">
        <v>336</v>
      </c>
      <c r="C187" s="37" t="s">
        <v>50</v>
      </c>
      <c r="D187" s="37" t="s">
        <v>337</v>
      </c>
      <c r="E187" s="37" t="s">
        <v>338</v>
      </c>
    </row>
    <row r="188" spans="1:5" x14ac:dyDescent="0.25">
      <c r="A188" s="36">
        <v>39785588</v>
      </c>
      <c r="B188" t="s">
        <v>339</v>
      </c>
      <c r="C188" s="37" t="s">
        <v>83</v>
      </c>
      <c r="D188" s="37" t="s">
        <v>308</v>
      </c>
      <c r="E188" s="37" t="s">
        <v>263</v>
      </c>
    </row>
    <row r="189" spans="1:5" x14ac:dyDescent="0.25">
      <c r="A189" s="36">
        <v>39818302</v>
      </c>
      <c r="B189" t="s">
        <v>340</v>
      </c>
      <c r="C189" s="37" t="s">
        <v>66</v>
      </c>
      <c r="D189" s="37" t="s">
        <v>88</v>
      </c>
      <c r="E189" s="37" t="s">
        <v>76</v>
      </c>
    </row>
    <row r="190" spans="1:5" x14ac:dyDescent="0.25">
      <c r="A190" s="36">
        <v>40028914</v>
      </c>
      <c r="B190" t="s">
        <v>341</v>
      </c>
      <c r="C190" s="37" t="s">
        <v>74</v>
      </c>
      <c r="D190" s="37" t="s">
        <v>75</v>
      </c>
      <c r="E190" s="37" t="s">
        <v>145</v>
      </c>
    </row>
    <row r="191" spans="1:5" x14ac:dyDescent="0.25">
      <c r="A191" s="36">
        <v>40044306</v>
      </c>
      <c r="B191" t="s">
        <v>342</v>
      </c>
      <c r="C191" s="37" t="s">
        <v>66</v>
      </c>
      <c r="D191" s="37" t="s">
        <v>88</v>
      </c>
      <c r="E191" s="37" t="s">
        <v>162</v>
      </c>
    </row>
    <row r="192" spans="1:5" x14ac:dyDescent="0.25">
      <c r="A192" s="36">
        <v>40385846</v>
      </c>
      <c r="B192" t="s">
        <v>343</v>
      </c>
      <c r="C192" s="37" t="s">
        <v>74</v>
      </c>
      <c r="D192" s="37" t="s">
        <v>75</v>
      </c>
      <c r="E192" s="37" t="s">
        <v>210</v>
      </c>
    </row>
    <row r="193" spans="1:5" x14ac:dyDescent="0.25">
      <c r="A193" s="36">
        <v>40993780</v>
      </c>
      <c r="B193" t="s">
        <v>344</v>
      </c>
      <c r="C193" s="37" t="s">
        <v>54</v>
      </c>
      <c r="D193" s="37" t="s">
        <v>55</v>
      </c>
      <c r="E193" s="37" t="s">
        <v>108</v>
      </c>
    </row>
    <row r="194" spans="1:5" x14ac:dyDescent="0.25">
      <c r="A194" s="36">
        <v>41723934</v>
      </c>
      <c r="B194" t="s">
        <v>345</v>
      </c>
      <c r="C194" s="37" t="s">
        <v>70</v>
      </c>
      <c r="D194" s="37" t="s">
        <v>71</v>
      </c>
      <c r="E194" s="37" t="s">
        <v>56</v>
      </c>
    </row>
    <row r="195" spans="1:5" x14ac:dyDescent="0.25">
      <c r="A195" s="36">
        <v>41729784</v>
      </c>
      <c r="B195" t="s">
        <v>346</v>
      </c>
      <c r="C195" s="37" t="s">
        <v>83</v>
      </c>
      <c r="D195" s="37" t="s">
        <v>308</v>
      </c>
      <c r="E195" s="37" t="s">
        <v>280</v>
      </c>
    </row>
    <row r="196" spans="1:5" x14ac:dyDescent="0.25">
      <c r="A196" s="36">
        <v>41761182</v>
      </c>
      <c r="B196" t="s">
        <v>347</v>
      </c>
      <c r="C196" s="37" t="s">
        <v>83</v>
      </c>
      <c r="D196" s="37" t="s">
        <v>84</v>
      </c>
      <c r="E196" s="37" t="s">
        <v>72</v>
      </c>
    </row>
    <row r="197" spans="1:5" x14ac:dyDescent="0.25">
      <c r="A197" s="36">
        <v>41782630</v>
      </c>
      <c r="B197" t="s">
        <v>348</v>
      </c>
      <c r="C197" s="37" t="s">
        <v>66</v>
      </c>
      <c r="D197" s="37" t="s">
        <v>67</v>
      </c>
      <c r="E197" s="37" t="s">
        <v>155</v>
      </c>
    </row>
    <row r="198" spans="1:5" x14ac:dyDescent="0.25">
      <c r="A198" s="36">
        <v>41795503</v>
      </c>
      <c r="B198" t="s">
        <v>349</v>
      </c>
      <c r="C198" s="37" t="s">
        <v>83</v>
      </c>
      <c r="D198" s="37" t="s">
        <v>84</v>
      </c>
      <c r="E198" s="37" t="s">
        <v>350</v>
      </c>
    </row>
    <row r="199" spans="1:5" x14ac:dyDescent="0.25">
      <c r="A199" s="36">
        <v>42756572</v>
      </c>
      <c r="B199" t="s">
        <v>351</v>
      </c>
      <c r="C199" s="37" t="s">
        <v>66</v>
      </c>
      <c r="D199" s="37" t="s">
        <v>67</v>
      </c>
      <c r="E199" s="37" t="s">
        <v>112</v>
      </c>
    </row>
    <row r="200" spans="1:5" x14ac:dyDescent="0.25">
      <c r="A200" s="36">
        <v>42791738</v>
      </c>
      <c r="B200" t="s">
        <v>352</v>
      </c>
      <c r="C200" s="37" t="s">
        <v>66</v>
      </c>
      <c r="D200" s="37" t="s">
        <v>88</v>
      </c>
      <c r="E200" s="37" t="s">
        <v>112</v>
      </c>
    </row>
    <row r="201" spans="1:5" x14ac:dyDescent="0.25">
      <c r="A201" s="36">
        <v>42967383</v>
      </c>
      <c r="B201" t="s">
        <v>353</v>
      </c>
      <c r="C201" s="37" t="s">
        <v>66</v>
      </c>
      <c r="D201" s="37" t="s">
        <v>67</v>
      </c>
      <c r="E201" s="37" t="s">
        <v>112</v>
      </c>
    </row>
    <row r="202" spans="1:5" x14ac:dyDescent="0.25">
      <c r="A202" s="36">
        <v>43031603</v>
      </c>
      <c r="B202" t="s">
        <v>354</v>
      </c>
      <c r="C202" s="37" t="s">
        <v>74</v>
      </c>
      <c r="D202" s="37" t="s">
        <v>91</v>
      </c>
      <c r="E202" s="37" t="s">
        <v>112</v>
      </c>
    </row>
    <row r="203" spans="1:5" x14ac:dyDescent="0.25">
      <c r="A203" s="36">
        <v>43200461</v>
      </c>
      <c r="B203" t="s">
        <v>355</v>
      </c>
      <c r="C203" s="37" t="s">
        <v>66</v>
      </c>
      <c r="D203" s="37" t="s">
        <v>115</v>
      </c>
      <c r="E203" s="37" t="s">
        <v>112</v>
      </c>
    </row>
    <row r="204" spans="1:5" x14ac:dyDescent="0.25">
      <c r="A204" s="36">
        <v>43204113</v>
      </c>
      <c r="B204" t="s">
        <v>356</v>
      </c>
      <c r="C204" s="37" t="s">
        <v>74</v>
      </c>
      <c r="D204" s="37" t="s">
        <v>75</v>
      </c>
      <c r="E204" s="37" t="s">
        <v>112</v>
      </c>
    </row>
    <row r="205" spans="1:5" x14ac:dyDescent="0.25">
      <c r="A205" s="36">
        <v>43573859</v>
      </c>
      <c r="B205" t="s">
        <v>357</v>
      </c>
      <c r="C205" s="37" t="s">
        <v>66</v>
      </c>
      <c r="D205" s="37" t="s">
        <v>88</v>
      </c>
      <c r="E205" s="37" t="s">
        <v>112</v>
      </c>
    </row>
    <row r="206" spans="1:5" x14ac:dyDescent="0.25">
      <c r="A206" s="36">
        <v>43585785</v>
      </c>
      <c r="B206" t="s">
        <v>358</v>
      </c>
      <c r="C206" s="37" t="s">
        <v>74</v>
      </c>
      <c r="D206" s="37" t="s">
        <v>175</v>
      </c>
      <c r="E206" s="37" t="s">
        <v>112</v>
      </c>
    </row>
    <row r="207" spans="1:5" x14ac:dyDescent="0.25">
      <c r="A207" s="36">
        <v>43725163</v>
      </c>
      <c r="B207" t="s">
        <v>359</v>
      </c>
      <c r="C207" s="37" t="s">
        <v>157</v>
      </c>
      <c r="D207" s="37" t="s">
        <v>158</v>
      </c>
      <c r="E207" s="37" t="s">
        <v>112</v>
      </c>
    </row>
    <row r="208" spans="1:5" x14ac:dyDescent="0.25">
      <c r="A208" s="36">
        <v>43875726</v>
      </c>
      <c r="B208" t="s">
        <v>360</v>
      </c>
      <c r="C208" s="37" t="s">
        <v>66</v>
      </c>
      <c r="D208" s="37" t="s">
        <v>67</v>
      </c>
      <c r="E208" s="37" t="s">
        <v>112</v>
      </c>
    </row>
    <row r="209" spans="1:5" x14ac:dyDescent="0.25">
      <c r="A209" s="36">
        <v>43876032</v>
      </c>
      <c r="B209" t="s">
        <v>361</v>
      </c>
      <c r="C209" s="37" t="s">
        <v>66</v>
      </c>
      <c r="D209" s="37" t="s">
        <v>88</v>
      </c>
      <c r="E209" s="37" t="s">
        <v>112</v>
      </c>
    </row>
    <row r="210" spans="1:5" x14ac:dyDescent="0.25">
      <c r="A210" s="36">
        <v>43997783</v>
      </c>
      <c r="B210" t="s">
        <v>362</v>
      </c>
      <c r="C210" s="37" t="s">
        <v>74</v>
      </c>
      <c r="D210" s="37" t="s">
        <v>75</v>
      </c>
      <c r="E210" s="37" t="s">
        <v>143</v>
      </c>
    </row>
    <row r="211" spans="1:5" x14ac:dyDescent="0.25">
      <c r="A211" s="36">
        <v>45516577</v>
      </c>
      <c r="B211" t="s">
        <v>363</v>
      </c>
      <c r="C211" s="37" t="s">
        <v>157</v>
      </c>
      <c r="D211" s="37" t="s">
        <v>158</v>
      </c>
      <c r="E211" s="37" t="s">
        <v>108</v>
      </c>
    </row>
    <row r="212" spans="1:5" x14ac:dyDescent="0.25">
      <c r="A212" s="36">
        <v>45688413</v>
      </c>
      <c r="B212" t="s">
        <v>364</v>
      </c>
      <c r="C212" s="37" t="s">
        <v>66</v>
      </c>
      <c r="D212" s="37" t="s">
        <v>67</v>
      </c>
      <c r="E212" s="37" t="s">
        <v>121</v>
      </c>
    </row>
    <row r="213" spans="1:5" x14ac:dyDescent="0.25">
      <c r="A213" s="36">
        <v>45754260</v>
      </c>
      <c r="B213" t="s">
        <v>365</v>
      </c>
      <c r="C213" s="37" t="s">
        <v>54</v>
      </c>
      <c r="D213" s="37" t="s">
        <v>55</v>
      </c>
      <c r="E213" s="37" t="s">
        <v>108</v>
      </c>
    </row>
    <row r="214" spans="1:5" x14ac:dyDescent="0.25">
      <c r="A214" s="36">
        <v>49733031</v>
      </c>
      <c r="B214" t="s">
        <v>366</v>
      </c>
      <c r="C214" s="37" t="s">
        <v>66</v>
      </c>
      <c r="D214" s="37" t="s">
        <v>67</v>
      </c>
      <c r="E214" s="37" t="s">
        <v>367</v>
      </c>
    </row>
    <row r="215" spans="1:5" x14ac:dyDescent="0.25">
      <c r="A215" s="36">
        <v>51574921</v>
      </c>
      <c r="B215" t="s">
        <v>368</v>
      </c>
      <c r="C215" s="37" t="s">
        <v>54</v>
      </c>
      <c r="D215" s="37" t="s">
        <v>55</v>
      </c>
      <c r="E215" s="37" t="s">
        <v>196</v>
      </c>
    </row>
    <row r="216" spans="1:5" x14ac:dyDescent="0.25">
      <c r="A216" s="36">
        <v>51576680</v>
      </c>
      <c r="B216" t="s">
        <v>369</v>
      </c>
      <c r="C216" s="37" t="s">
        <v>66</v>
      </c>
      <c r="D216" s="37" t="s">
        <v>88</v>
      </c>
      <c r="E216" s="37" t="s">
        <v>137</v>
      </c>
    </row>
    <row r="217" spans="1:5" x14ac:dyDescent="0.25">
      <c r="A217" s="36">
        <v>51585381</v>
      </c>
      <c r="B217" t="s">
        <v>370</v>
      </c>
      <c r="C217" s="37" t="s">
        <v>66</v>
      </c>
      <c r="D217" s="37" t="s">
        <v>67</v>
      </c>
      <c r="E217" s="37" t="s">
        <v>137</v>
      </c>
    </row>
    <row r="218" spans="1:5" x14ac:dyDescent="0.25">
      <c r="A218" s="36">
        <v>51595056</v>
      </c>
      <c r="B218" t="s">
        <v>371</v>
      </c>
      <c r="C218" s="37" t="s">
        <v>66</v>
      </c>
      <c r="D218" s="37" t="s">
        <v>67</v>
      </c>
      <c r="E218" s="37" t="s">
        <v>183</v>
      </c>
    </row>
    <row r="219" spans="1:5" x14ac:dyDescent="0.25">
      <c r="A219" s="36">
        <v>51596055</v>
      </c>
      <c r="B219" t="s">
        <v>372</v>
      </c>
      <c r="C219" s="37" t="s">
        <v>74</v>
      </c>
      <c r="D219" s="37" t="s">
        <v>175</v>
      </c>
      <c r="E219" s="37" t="s">
        <v>239</v>
      </c>
    </row>
    <row r="220" spans="1:5" x14ac:dyDescent="0.25">
      <c r="A220" s="36">
        <v>51601469</v>
      </c>
      <c r="B220" t="s">
        <v>373</v>
      </c>
      <c r="C220" s="37" t="s">
        <v>66</v>
      </c>
      <c r="D220" s="37" t="s">
        <v>67</v>
      </c>
      <c r="E220" s="37" t="s">
        <v>296</v>
      </c>
    </row>
    <row r="221" spans="1:5" x14ac:dyDescent="0.25">
      <c r="A221" s="36">
        <v>51633696</v>
      </c>
      <c r="B221" t="s">
        <v>374</v>
      </c>
      <c r="C221" s="37" t="s">
        <v>66</v>
      </c>
      <c r="D221" s="37" t="s">
        <v>88</v>
      </c>
      <c r="E221" s="37" t="s">
        <v>64</v>
      </c>
    </row>
    <row r="222" spans="1:5" x14ac:dyDescent="0.25">
      <c r="A222" s="36">
        <v>51644661</v>
      </c>
      <c r="B222" t="s">
        <v>375</v>
      </c>
      <c r="C222" s="37" t="s">
        <v>83</v>
      </c>
      <c r="D222" s="37" t="s">
        <v>118</v>
      </c>
      <c r="E222" s="37" t="s">
        <v>56</v>
      </c>
    </row>
    <row r="223" spans="1:5" x14ac:dyDescent="0.25">
      <c r="A223" s="36">
        <v>51646427</v>
      </c>
      <c r="B223" t="s">
        <v>376</v>
      </c>
      <c r="C223" s="37" t="s">
        <v>60</v>
      </c>
      <c r="D223" s="37" t="s">
        <v>61</v>
      </c>
      <c r="E223" s="37" t="s">
        <v>377</v>
      </c>
    </row>
    <row r="224" spans="1:5" x14ac:dyDescent="0.25">
      <c r="A224" s="36">
        <v>51660804</v>
      </c>
      <c r="B224" t="s">
        <v>378</v>
      </c>
      <c r="C224" s="37" t="s">
        <v>54</v>
      </c>
      <c r="D224" s="37" t="s">
        <v>55</v>
      </c>
      <c r="E224" s="37" t="s">
        <v>64</v>
      </c>
    </row>
    <row r="225" spans="1:5" x14ac:dyDescent="0.25">
      <c r="A225" s="36">
        <v>51692879</v>
      </c>
      <c r="B225" t="s">
        <v>379</v>
      </c>
      <c r="C225" s="37" t="s">
        <v>83</v>
      </c>
      <c r="D225" s="37" t="s">
        <v>308</v>
      </c>
      <c r="E225" s="37" t="s">
        <v>62</v>
      </c>
    </row>
    <row r="226" spans="1:5" x14ac:dyDescent="0.25">
      <c r="A226" s="36">
        <v>51706018</v>
      </c>
      <c r="B226" t="s">
        <v>380</v>
      </c>
      <c r="C226" s="37" t="s">
        <v>60</v>
      </c>
      <c r="D226" s="37" t="s">
        <v>61</v>
      </c>
      <c r="E226" s="37" t="s">
        <v>318</v>
      </c>
    </row>
    <row r="227" spans="1:5" x14ac:dyDescent="0.25">
      <c r="A227" s="36">
        <v>51712679</v>
      </c>
      <c r="B227" t="s">
        <v>381</v>
      </c>
      <c r="C227" s="37" t="s">
        <v>66</v>
      </c>
      <c r="D227" s="37" t="s">
        <v>88</v>
      </c>
      <c r="E227" s="37" t="s">
        <v>62</v>
      </c>
    </row>
    <row r="228" spans="1:5" x14ac:dyDescent="0.25">
      <c r="A228" s="36">
        <v>51729647</v>
      </c>
      <c r="B228" t="s">
        <v>382</v>
      </c>
      <c r="C228" s="37" t="s">
        <v>50</v>
      </c>
      <c r="D228" s="37" t="s">
        <v>97</v>
      </c>
      <c r="E228" s="37" t="s">
        <v>52</v>
      </c>
    </row>
    <row r="229" spans="1:5" x14ac:dyDescent="0.25">
      <c r="A229" s="36">
        <v>51778098</v>
      </c>
      <c r="B229" t="s">
        <v>383</v>
      </c>
      <c r="C229" s="37" t="s">
        <v>50</v>
      </c>
      <c r="D229" s="37" t="s">
        <v>94</v>
      </c>
      <c r="E229" s="37" t="s">
        <v>384</v>
      </c>
    </row>
    <row r="230" spans="1:5" x14ac:dyDescent="0.25">
      <c r="A230" s="36">
        <v>51798614</v>
      </c>
      <c r="B230" t="s">
        <v>385</v>
      </c>
      <c r="C230" s="37" t="s">
        <v>74</v>
      </c>
      <c r="D230" s="37" t="s">
        <v>75</v>
      </c>
      <c r="E230" s="37" t="s">
        <v>102</v>
      </c>
    </row>
    <row r="231" spans="1:5" x14ac:dyDescent="0.25">
      <c r="A231" s="36">
        <v>51825627</v>
      </c>
      <c r="B231" t="s">
        <v>386</v>
      </c>
      <c r="C231" s="37" t="s">
        <v>83</v>
      </c>
      <c r="D231" s="37" t="s">
        <v>84</v>
      </c>
      <c r="E231" s="37" t="s">
        <v>52</v>
      </c>
    </row>
    <row r="232" spans="1:5" x14ac:dyDescent="0.25">
      <c r="A232" s="36">
        <v>51834250</v>
      </c>
      <c r="B232" t="s">
        <v>387</v>
      </c>
      <c r="C232" s="37" t="s">
        <v>388</v>
      </c>
      <c r="D232" s="37" t="s">
        <v>389</v>
      </c>
      <c r="E232" s="37" t="s">
        <v>284</v>
      </c>
    </row>
    <row r="233" spans="1:5" x14ac:dyDescent="0.25">
      <c r="A233" s="36">
        <v>51839569</v>
      </c>
      <c r="B233" t="s">
        <v>390</v>
      </c>
      <c r="C233" s="37" t="s">
        <v>66</v>
      </c>
      <c r="D233" s="37" t="s">
        <v>88</v>
      </c>
      <c r="E233" s="37" t="s">
        <v>102</v>
      </c>
    </row>
    <row r="234" spans="1:5" x14ac:dyDescent="0.25">
      <c r="A234" s="36">
        <v>51840447</v>
      </c>
      <c r="B234" t="s">
        <v>391</v>
      </c>
      <c r="C234" s="37" t="s">
        <v>392</v>
      </c>
      <c r="D234" s="37" t="s">
        <v>393</v>
      </c>
      <c r="E234" s="37" t="s">
        <v>338</v>
      </c>
    </row>
    <row r="235" spans="1:5" x14ac:dyDescent="0.25">
      <c r="A235" s="36">
        <v>51851011</v>
      </c>
      <c r="B235" t="s">
        <v>394</v>
      </c>
      <c r="C235" s="37" t="s">
        <v>66</v>
      </c>
      <c r="D235" s="37" t="s">
        <v>67</v>
      </c>
      <c r="E235" s="37" t="s">
        <v>384</v>
      </c>
    </row>
    <row r="236" spans="1:5" x14ac:dyDescent="0.25">
      <c r="A236" s="36">
        <v>51853051</v>
      </c>
      <c r="B236" t="s">
        <v>395</v>
      </c>
      <c r="C236" s="37" t="s">
        <v>66</v>
      </c>
      <c r="D236" s="37" t="s">
        <v>67</v>
      </c>
      <c r="E236" s="37" t="s">
        <v>263</v>
      </c>
    </row>
    <row r="237" spans="1:5" x14ac:dyDescent="0.25">
      <c r="A237" s="36">
        <v>51883142</v>
      </c>
      <c r="B237" t="s">
        <v>396</v>
      </c>
      <c r="C237" s="37" t="s">
        <v>74</v>
      </c>
      <c r="D237" s="37" t="s">
        <v>188</v>
      </c>
      <c r="E237" s="37" t="s">
        <v>56</v>
      </c>
    </row>
    <row r="238" spans="1:5" x14ac:dyDescent="0.25">
      <c r="A238" s="36">
        <v>51890463</v>
      </c>
      <c r="B238" t="s">
        <v>397</v>
      </c>
      <c r="C238" s="37" t="s">
        <v>83</v>
      </c>
      <c r="D238" s="37" t="s">
        <v>84</v>
      </c>
      <c r="E238" s="37" t="s">
        <v>52</v>
      </c>
    </row>
    <row r="239" spans="1:5" x14ac:dyDescent="0.25">
      <c r="A239" s="36">
        <v>51900381</v>
      </c>
      <c r="B239" t="s">
        <v>398</v>
      </c>
      <c r="C239" s="37" t="s">
        <v>74</v>
      </c>
      <c r="D239" s="37" t="s">
        <v>91</v>
      </c>
      <c r="E239" s="37" t="s">
        <v>62</v>
      </c>
    </row>
    <row r="240" spans="1:5" x14ac:dyDescent="0.25">
      <c r="A240" s="36">
        <v>51905018</v>
      </c>
      <c r="B240" t="s">
        <v>399</v>
      </c>
      <c r="C240" s="37" t="s">
        <v>66</v>
      </c>
      <c r="D240" s="37" t="s">
        <v>67</v>
      </c>
      <c r="E240" s="37" t="s">
        <v>296</v>
      </c>
    </row>
    <row r="241" spans="1:5" x14ac:dyDescent="0.25">
      <c r="A241" s="36">
        <v>51907954</v>
      </c>
      <c r="B241" t="s">
        <v>400</v>
      </c>
      <c r="C241" s="37" t="s">
        <v>70</v>
      </c>
      <c r="D241" s="37" t="s">
        <v>71</v>
      </c>
      <c r="E241" s="37" t="s">
        <v>106</v>
      </c>
    </row>
    <row r="242" spans="1:5" x14ac:dyDescent="0.25">
      <c r="A242" s="36">
        <v>51922086</v>
      </c>
      <c r="B242" t="s">
        <v>401</v>
      </c>
      <c r="C242" s="37" t="s">
        <v>54</v>
      </c>
      <c r="D242" s="37" t="s">
        <v>55</v>
      </c>
      <c r="E242" s="37" t="s">
        <v>62</v>
      </c>
    </row>
    <row r="243" spans="1:5" x14ac:dyDescent="0.25">
      <c r="A243" s="36">
        <v>51932244</v>
      </c>
      <c r="B243" t="s">
        <v>402</v>
      </c>
      <c r="C243" s="37" t="s">
        <v>66</v>
      </c>
      <c r="D243" s="37" t="s">
        <v>67</v>
      </c>
      <c r="E243" s="37" t="s">
        <v>241</v>
      </c>
    </row>
    <row r="244" spans="1:5" x14ac:dyDescent="0.25">
      <c r="A244" s="36">
        <v>51940947</v>
      </c>
      <c r="B244" t="s">
        <v>403</v>
      </c>
      <c r="C244" s="37" t="s">
        <v>74</v>
      </c>
      <c r="D244" s="37" t="s">
        <v>175</v>
      </c>
      <c r="E244" s="37" t="s">
        <v>104</v>
      </c>
    </row>
    <row r="245" spans="1:5" x14ac:dyDescent="0.25">
      <c r="A245" s="36">
        <v>51948212</v>
      </c>
      <c r="B245" t="s">
        <v>404</v>
      </c>
      <c r="C245" s="37" t="s">
        <v>83</v>
      </c>
      <c r="D245" s="37" t="s">
        <v>308</v>
      </c>
      <c r="E245" s="37" t="s">
        <v>291</v>
      </c>
    </row>
    <row r="246" spans="1:5" x14ac:dyDescent="0.25">
      <c r="A246" s="36">
        <v>51951747</v>
      </c>
      <c r="B246" t="s">
        <v>405</v>
      </c>
      <c r="C246" s="37" t="s">
        <v>54</v>
      </c>
      <c r="D246" s="37" t="s">
        <v>55</v>
      </c>
      <c r="E246" s="37" t="s">
        <v>121</v>
      </c>
    </row>
    <row r="247" spans="1:5" x14ac:dyDescent="0.25">
      <c r="A247" s="36">
        <v>51952404</v>
      </c>
      <c r="B247" t="s">
        <v>406</v>
      </c>
      <c r="C247" s="37" t="s">
        <v>66</v>
      </c>
      <c r="D247" s="37" t="s">
        <v>88</v>
      </c>
      <c r="E247" s="37" t="s">
        <v>131</v>
      </c>
    </row>
    <row r="248" spans="1:5" x14ac:dyDescent="0.25">
      <c r="A248" s="36">
        <v>51969065</v>
      </c>
      <c r="B248" t="s">
        <v>407</v>
      </c>
      <c r="C248" s="37" t="s">
        <v>66</v>
      </c>
      <c r="D248" s="37" t="s">
        <v>67</v>
      </c>
      <c r="E248" s="37" t="s">
        <v>131</v>
      </c>
    </row>
    <row r="249" spans="1:5" x14ac:dyDescent="0.25">
      <c r="A249" s="36">
        <v>51990252</v>
      </c>
      <c r="B249" t="s">
        <v>408</v>
      </c>
      <c r="C249" s="37" t="s">
        <v>83</v>
      </c>
      <c r="D249" s="37" t="s">
        <v>308</v>
      </c>
      <c r="E249" s="37" t="s">
        <v>162</v>
      </c>
    </row>
    <row r="250" spans="1:5" x14ac:dyDescent="0.25">
      <c r="A250" s="36">
        <v>52015853</v>
      </c>
      <c r="B250" t="s">
        <v>409</v>
      </c>
      <c r="C250" s="37" t="s">
        <v>54</v>
      </c>
      <c r="D250" s="37" t="s">
        <v>55</v>
      </c>
      <c r="E250" s="37" t="s">
        <v>162</v>
      </c>
    </row>
    <row r="251" spans="1:5" x14ac:dyDescent="0.25">
      <c r="A251" s="36">
        <v>52051014</v>
      </c>
      <c r="B251" t="s">
        <v>410</v>
      </c>
      <c r="C251" s="37" t="s">
        <v>70</v>
      </c>
      <c r="D251" s="37" t="s">
        <v>71</v>
      </c>
      <c r="E251" s="37" t="s">
        <v>183</v>
      </c>
    </row>
    <row r="252" spans="1:5" x14ac:dyDescent="0.25">
      <c r="A252" s="36">
        <v>52052079</v>
      </c>
      <c r="B252" t="s">
        <v>411</v>
      </c>
      <c r="C252" s="37" t="s">
        <v>83</v>
      </c>
      <c r="D252" s="37" t="s">
        <v>308</v>
      </c>
      <c r="E252" s="37" t="s">
        <v>241</v>
      </c>
    </row>
    <row r="253" spans="1:5" x14ac:dyDescent="0.25">
      <c r="A253" s="36">
        <v>52057179</v>
      </c>
      <c r="B253" t="s">
        <v>412</v>
      </c>
      <c r="C253" s="37" t="s">
        <v>74</v>
      </c>
      <c r="D253" s="37" t="s">
        <v>75</v>
      </c>
      <c r="E253" s="37" t="s">
        <v>232</v>
      </c>
    </row>
    <row r="254" spans="1:5" x14ac:dyDescent="0.25">
      <c r="A254" s="36">
        <v>52057602</v>
      </c>
      <c r="B254" t="s">
        <v>413</v>
      </c>
      <c r="C254" s="37" t="s">
        <v>74</v>
      </c>
      <c r="D254" s="37" t="s">
        <v>75</v>
      </c>
      <c r="E254" s="37" t="s">
        <v>284</v>
      </c>
    </row>
    <row r="255" spans="1:5" x14ac:dyDescent="0.25">
      <c r="A255" s="36">
        <v>52059857</v>
      </c>
      <c r="B255" t="s">
        <v>414</v>
      </c>
      <c r="C255" s="37" t="s">
        <v>66</v>
      </c>
      <c r="D255" s="37" t="s">
        <v>67</v>
      </c>
      <c r="E255" s="37" t="s">
        <v>89</v>
      </c>
    </row>
    <row r="256" spans="1:5" x14ac:dyDescent="0.25">
      <c r="A256" s="36">
        <v>52072582</v>
      </c>
      <c r="B256" t="s">
        <v>415</v>
      </c>
      <c r="C256" s="37" t="s">
        <v>83</v>
      </c>
      <c r="D256" s="37" t="s">
        <v>308</v>
      </c>
      <c r="E256" s="37" t="s">
        <v>199</v>
      </c>
    </row>
    <row r="257" spans="1:5" x14ac:dyDescent="0.25">
      <c r="A257" s="36">
        <v>52083990</v>
      </c>
      <c r="B257" t="s">
        <v>416</v>
      </c>
      <c r="C257" s="37" t="s">
        <v>74</v>
      </c>
      <c r="D257" s="37" t="s">
        <v>175</v>
      </c>
      <c r="E257" s="37" t="s">
        <v>417</v>
      </c>
    </row>
    <row r="258" spans="1:5" x14ac:dyDescent="0.25">
      <c r="A258" s="36">
        <v>52111466</v>
      </c>
      <c r="B258" t="s">
        <v>418</v>
      </c>
      <c r="C258" s="37" t="s">
        <v>66</v>
      </c>
      <c r="D258" s="37" t="s">
        <v>88</v>
      </c>
      <c r="E258" s="37" t="s">
        <v>56</v>
      </c>
    </row>
    <row r="259" spans="1:5" x14ac:dyDescent="0.25">
      <c r="A259" s="36">
        <v>52112577</v>
      </c>
      <c r="B259" t="s">
        <v>419</v>
      </c>
      <c r="C259" s="37" t="s">
        <v>74</v>
      </c>
      <c r="D259" s="37" t="s">
        <v>75</v>
      </c>
      <c r="E259" s="37" t="s">
        <v>232</v>
      </c>
    </row>
    <row r="260" spans="1:5" x14ac:dyDescent="0.25">
      <c r="A260" s="36">
        <v>52114504</v>
      </c>
      <c r="B260" t="s">
        <v>420</v>
      </c>
      <c r="C260" s="37" t="s">
        <v>50</v>
      </c>
      <c r="D260" s="37" t="s">
        <v>97</v>
      </c>
      <c r="E260" s="37" t="s">
        <v>52</v>
      </c>
    </row>
    <row r="261" spans="1:5" x14ac:dyDescent="0.25">
      <c r="A261" s="36">
        <v>52148330</v>
      </c>
      <c r="B261" t="s">
        <v>421</v>
      </c>
      <c r="C261" s="37" t="s">
        <v>74</v>
      </c>
      <c r="D261" s="37" t="s">
        <v>188</v>
      </c>
      <c r="E261" s="37" t="s">
        <v>95</v>
      </c>
    </row>
    <row r="262" spans="1:5" x14ac:dyDescent="0.25">
      <c r="A262" s="36">
        <v>52171355</v>
      </c>
      <c r="B262" t="s">
        <v>422</v>
      </c>
      <c r="C262" s="37" t="s">
        <v>66</v>
      </c>
      <c r="D262" s="37" t="s">
        <v>88</v>
      </c>
      <c r="E262" s="37" t="s">
        <v>367</v>
      </c>
    </row>
    <row r="263" spans="1:5" x14ac:dyDescent="0.25">
      <c r="A263" s="36">
        <v>52182601</v>
      </c>
      <c r="B263" t="s">
        <v>423</v>
      </c>
      <c r="C263" s="37" t="s">
        <v>66</v>
      </c>
      <c r="D263" s="37" t="s">
        <v>115</v>
      </c>
      <c r="E263" s="37" t="s">
        <v>129</v>
      </c>
    </row>
    <row r="264" spans="1:5" x14ac:dyDescent="0.25">
      <c r="A264" s="36">
        <v>52201174</v>
      </c>
      <c r="B264" t="s">
        <v>424</v>
      </c>
      <c r="C264" s="37" t="s">
        <v>66</v>
      </c>
      <c r="D264" s="37" t="s">
        <v>115</v>
      </c>
      <c r="E264" s="37" t="s">
        <v>56</v>
      </c>
    </row>
    <row r="265" spans="1:5" x14ac:dyDescent="0.25">
      <c r="A265" s="36">
        <v>52206560</v>
      </c>
      <c r="B265" t="s">
        <v>425</v>
      </c>
      <c r="C265" s="37" t="s">
        <v>66</v>
      </c>
      <c r="D265" s="37" t="s">
        <v>88</v>
      </c>
      <c r="E265" s="37" t="s">
        <v>338</v>
      </c>
    </row>
    <row r="266" spans="1:5" x14ac:dyDescent="0.25">
      <c r="A266" s="36">
        <v>52214673</v>
      </c>
      <c r="B266" t="s">
        <v>426</v>
      </c>
      <c r="C266" s="37" t="s">
        <v>74</v>
      </c>
      <c r="D266" s="37" t="s">
        <v>75</v>
      </c>
      <c r="E266" s="37" t="s">
        <v>178</v>
      </c>
    </row>
    <row r="267" spans="1:5" x14ac:dyDescent="0.25">
      <c r="A267" s="36">
        <v>52222718</v>
      </c>
      <c r="B267" t="s">
        <v>427</v>
      </c>
      <c r="C267" s="37" t="s">
        <v>83</v>
      </c>
      <c r="D267" s="37" t="s">
        <v>118</v>
      </c>
      <c r="E267" s="37" t="s">
        <v>166</v>
      </c>
    </row>
    <row r="268" spans="1:5" x14ac:dyDescent="0.25">
      <c r="A268" s="36">
        <v>52257398</v>
      </c>
      <c r="B268" t="s">
        <v>428</v>
      </c>
      <c r="C268" s="37" t="s">
        <v>157</v>
      </c>
      <c r="D268" s="37" t="s">
        <v>158</v>
      </c>
      <c r="E268" s="37" t="s">
        <v>72</v>
      </c>
    </row>
    <row r="269" spans="1:5" x14ac:dyDescent="0.25">
      <c r="A269" s="36">
        <v>52263851</v>
      </c>
      <c r="B269" t="s">
        <v>429</v>
      </c>
      <c r="C269" s="37" t="s">
        <v>83</v>
      </c>
      <c r="D269" s="37" t="s">
        <v>308</v>
      </c>
      <c r="E269" s="37" t="s">
        <v>164</v>
      </c>
    </row>
    <row r="270" spans="1:5" x14ac:dyDescent="0.25">
      <c r="A270" s="36">
        <v>52272625</v>
      </c>
      <c r="B270" t="s">
        <v>430</v>
      </c>
      <c r="C270" s="37" t="s">
        <v>83</v>
      </c>
      <c r="D270" s="37" t="s">
        <v>118</v>
      </c>
      <c r="E270" s="37" t="s">
        <v>95</v>
      </c>
    </row>
    <row r="271" spans="1:5" x14ac:dyDescent="0.25">
      <c r="A271" s="36">
        <v>52278605</v>
      </c>
      <c r="B271" t="s">
        <v>431</v>
      </c>
      <c r="C271" s="37" t="s">
        <v>157</v>
      </c>
      <c r="D271" s="37" t="s">
        <v>158</v>
      </c>
      <c r="E271" s="37" t="s">
        <v>72</v>
      </c>
    </row>
    <row r="272" spans="1:5" x14ac:dyDescent="0.25">
      <c r="A272" s="36">
        <v>52305739</v>
      </c>
      <c r="B272" t="s">
        <v>432</v>
      </c>
      <c r="C272" s="37" t="s">
        <v>83</v>
      </c>
      <c r="D272" s="37" t="s">
        <v>118</v>
      </c>
      <c r="E272" s="37" t="s">
        <v>273</v>
      </c>
    </row>
    <row r="273" spans="1:5" x14ac:dyDescent="0.25">
      <c r="A273" s="36">
        <v>52329486</v>
      </c>
      <c r="B273" t="s">
        <v>433</v>
      </c>
      <c r="C273" s="37" t="s">
        <v>74</v>
      </c>
      <c r="D273" s="37" t="s">
        <v>188</v>
      </c>
      <c r="E273" s="37" t="s">
        <v>367</v>
      </c>
    </row>
    <row r="274" spans="1:5" x14ac:dyDescent="0.25">
      <c r="A274" s="36">
        <v>52342535</v>
      </c>
      <c r="B274" t="s">
        <v>434</v>
      </c>
      <c r="C274" s="37" t="s">
        <v>74</v>
      </c>
      <c r="D274" s="37" t="s">
        <v>91</v>
      </c>
      <c r="E274" s="37" t="s">
        <v>201</v>
      </c>
    </row>
    <row r="275" spans="1:5" x14ac:dyDescent="0.25">
      <c r="A275" s="36">
        <v>52366937</v>
      </c>
      <c r="B275" t="s">
        <v>435</v>
      </c>
      <c r="C275" s="37" t="s">
        <v>66</v>
      </c>
      <c r="D275" s="37" t="s">
        <v>115</v>
      </c>
      <c r="E275" s="37" t="s">
        <v>291</v>
      </c>
    </row>
    <row r="276" spans="1:5" x14ac:dyDescent="0.25">
      <c r="A276" s="36">
        <v>52389727</v>
      </c>
      <c r="B276" t="s">
        <v>436</v>
      </c>
      <c r="C276" s="37" t="s">
        <v>437</v>
      </c>
      <c r="D276" s="37" t="s">
        <v>438</v>
      </c>
      <c r="E276" s="37" t="s">
        <v>384</v>
      </c>
    </row>
    <row r="277" spans="1:5" x14ac:dyDescent="0.25">
      <c r="A277" s="36">
        <v>52391179</v>
      </c>
      <c r="B277" t="s">
        <v>439</v>
      </c>
      <c r="C277" s="37" t="s">
        <v>74</v>
      </c>
      <c r="D277" s="37" t="s">
        <v>175</v>
      </c>
      <c r="E277" s="37" t="s">
        <v>160</v>
      </c>
    </row>
    <row r="278" spans="1:5" x14ac:dyDescent="0.25">
      <c r="A278" s="36">
        <v>52392242</v>
      </c>
      <c r="B278" t="s">
        <v>440</v>
      </c>
      <c r="C278" s="37" t="s">
        <v>83</v>
      </c>
      <c r="D278" s="37" t="s">
        <v>84</v>
      </c>
      <c r="E278" s="37" t="s">
        <v>48</v>
      </c>
    </row>
    <row r="279" spans="1:5" x14ac:dyDescent="0.25">
      <c r="A279" s="36">
        <v>52409756</v>
      </c>
      <c r="B279" t="s">
        <v>441</v>
      </c>
      <c r="C279" s="37" t="s">
        <v>293</v>
      </c>
      <c r="D279" s="37" t="s">
        <v>294</v>
      </c>
      <c r="E279" s="37" t="s">
        <v>442</v>
      </c>
    </row>
    <row r="280" spans="1:5" x14ac:dyDescent="0.25">
      <c r="A280" s="36">
        <v>52410581</v>
      </c>
      <c r="B280" t="s">
        <v>443</v>
      </c>
      <c r="C280" s="37" t="s">
        <v>66</v>
      </c>
      <c r="D280" s="37" t="s">
        <v>67</v>
      </c>
      <c r="E280" s="37" t="s">
        <v>102</v>
      </c>
    </row>
    <row r="281" spans="1:5" x14ac:dyDescent="0.25">
      <c r="A281" s="36">
        <v>52429927</v>
      </c>
      <c r="B281" t="s">
        <v>444</v>
      </c>
      <c r="C281" s="37" t="s">
        <v>74</v>
      </c>
      <c r="D281" s="37" t="s">
        <v>175</v>
      </c>
      <c r="E281" s="37" t="s">
        <v>137</v>
      </c>
    </row>
    <row r="282" spans="1:5" x14ac:dyDescent="0.25">
      <c r="A282" s="36">
        <v>52440822</v>
      </c>
      <c r="B282" t="s">
        <v>445</v>
      </c>
      <c r="C282" s="37" t="s">
        <v>74</v>
      </c>
      <c r="D282" s="37" t="s">
        <v>175</v>
      </c>
      <c r="E282" s="37" t="s">
        <v>446</v>
      </c>
    </row>
    <row r="283" spans="1:5" x14ac:dyDescent="0.25">
      <c r="A283" s="36">
        <v>52464012</v>
      </c>
      <c r="B283" t="s">
        <v>447</v>
      </c>
      <c r="C283" s="37" t="s">
        <v>448</v>
      </c>
      <c r="D283" s="37" t="s">
        <v>449</v>
      </c>
      <c r="E283" s="37" t="s">
        <v>255</v>
      </c>
    </row>
    <row r="284" spans="1:5" x14ac:dyDescent="0.25">
      <c r="A284" s="36">
        <v>52470704</v>
      </c>
      <c r="B284" t="s">
        <v>450</v>
      </c>
      <c r="C284" s="37" t="s">
        <v>157</v>
      </c>
      <c r="D284" s="37" t="s">
        <v>158</v>
      </c>
      <c r="E284" s="37" t="s">
        <v>56</v>
      </c>
    </row>
    <row r="285" spans="1:5" x14ac:dyDescent="0.25">
      <c r="A285" s="36">
        <v>52472623</v>
      </c>
      <c r="B285" t="s">
        <v>451</v>
      </c>
      <c r="C285" s="37" t="s">
        <v>66</v>
      </c>
      <c r="D285" s="37" t="s">
        <v>115</v>
      </c>
      <c r="E285" s="37" t="s">
        <v>64</v>
      </c>
    </row>
    <row r="286" spans="1:5" x14ac:dyDescent="0.25">
      <c r="A286" s="36">
        <v>52475111</v>
      </c>
      <c r="B286" t="s">
        <v>452</v>
      </c>
      <c r="C286" s="37" t="s">
        <v>54</v>
      </c>
      <c r="D286" s="37" t="s">
        <v>55</v>
      </c>
      <c r="E286" s="37" t="s">
        <v>131</v>
      </c>
    </row>
    <row r="287" spans="1:5" x14ac:dyDescent="0.25">
      <c r="A287" s="36">
        <v>52476706</v>
      </c>
      <c r="B287" t="s">
        <v>453</v>
      </c>
      <c r="C287" s="37" t="s">
        <v>66</v>
      </c>
      <c r="D287" s="37" t="s">
        <v>115</v>
      </c>
      <c r="E287" s="37" t="s">
        <v>131</v>
      </c>
    </row>
    <row r="288" spans="1:5" x14ac:dyDescent="0.25">
      <c r="A288" s="36">
        <v>52478683</v>
      </c>
      <c r="B288" t="s">
        <v>454</v>
      </c>
      <c r="C288" s="37" t="s">
        <v>66</v>
      </c>
      <c r="D288" s="37" t="s">
        <v>88</v>
      </c>
      <c r="E288" s="37" t="s">
        <v>291</v>
      </c>
    </row>
    <row r="289" spans="1:5" x14ac:dyDescent="0.25">
      <c r="A289" s="36">
        <v>52517750</v>
      </c>
      <c r="B289" t="s">
        <v>455</v>
      </c>
      <c r="C289" s="37" t="s">
        <v>74</v>
      </c>
      <c r="D289" s="37" t="s">
        <v>91</v>
      </c>
      <c r="E289" s="37" t="s">
        <v>377</v>
      </c>
    </row>
    <row r="290" spans="1:5" x14ac:dyDescent="0.25">
      <c r="A290" s="36">
        <v>52553712</v>
      </c>
      <c r="B290" t="s">
        <v>456</v>
      </c>
      <c r="C290" s="37" t="s">
        <v>66</v>
      </c>
      <c r="D290" s="37" t="s">
        <v>67</v>
      </c>
      <c r="E290" s="37" t="s">
        <v>106</v>
      </c>
    </row>
    <row r="291" spans="1:5" x14ac:dyDescent="0.25">
      <c r="A291" s="36">
        <v>52585396</v>
      </c>
      <c r="B291" t="s">
        <v>457</v>
      </c>
      <c r="C291" s="37" t="s">
        <v>66</v>
      </c>
      <c r="D291" s="37" t="s">
        <v>115</v>
      </c>
      <c r="E291" s="37" t="s">
        <v>140</v>
      </c>
    </row>
    <row r="292" spans="1:5" x14ac:dyDescent="0.25">
      <c r="A292" s="36">
        <v>52690403</v>
      </c>
      <c r="B292" t="s">
        <v>458</v>
      </c>
      <c r="C292" s="37" t="s">
        <v>83</v>
      </c>
      <c r="D292" s="37" t="s">
        <v>308</v>
      </c>
      <c r="E292" s="37" t="s">
        <v>104</v>
      </c>
    </row>
    <row r="293" spans="1:5" x14ac:dyDescent="0.25">
      <c r="A293" s="36">
        <v>52692732</v>
      </c>
      <c r="B293" t="s">
        <v>459</v>
      </c>
      <c r="C293" s="37" t="s">
        <v>293</v>
      </c>
      <c r="D293" s="37" t="s">
        <v>294</v>
      </c>
      <c r="E293" s="37" t="s">
        <v>129</v>
      </c>
    </row>
    <row r="294" spans="1:5" x14ac:dyDescent="0.25">
      <c r="A294" s="36">
        <v>52694005</v>
      </c>
      <c r="B294" t="s">
        <v>460</v>
      </c>
      <c r="C294" s="37" t="s">
        <v>50</v>
      </c>
      <c r="D294" s="37" t="s">
        <v>97</v>
      </c>
      <c r="E294" s="37" t="s">
        <v>95</v>
      </c>
    </row>
    <row r="295" spans="1:5" x14ac:dyDescent="0.25">
      <c r="A295" s="36">
        <v>52699477</v>
      </c>
      <c r="B295" t="s">
        <v>461</v>
      </c>
      <c r="C295" s="37" t="s">
        <v>66</v>
      </c>
      <c r="D295" s="37" t="s">
        <v>88</v>
      </c>
      <c r="E295" s="37" t="s">
        <v>296</v>
      </c>
    </row>
    <row r="296" spans="1:5" x14ac:dyDescent="0.25">
      <c r="A296" s="36">
        <v>52700743</v>
      </c>
      <c r="B296" t="s">
        <v>462</v>
      </c>
      <c r="C296" s="37" t="s">
        <v>74</v>
      </c>
      <c r="D296" s="37" t="s">
        <v>175</v>
      </c>
      <c r="E296" s="37" t="s">
        <v>318</v>
      </c>
    </row>
    <row r="297" spans="1:5" x14ac:dyDescent="0.25">
      <c r="A297" s="36">
        <v>52708723</v>
      </c>
      <c r="B297" t="s">
        <v>463</v>
      </c>
      <c r="C297" s="37" t="s">
        <v>66</v>
      </c>
      <c r="D297" s="37" t="s">
        <v>88</v>
      </c>
      <c r="E297" s="37" t="s">
        <v>210</v>
      </c>
    </row>
    <row r="298" spans="1:5" x14ac:dyDescent="0.25">
      <c r="A298" s="36">
        <v>52715101</v>
      </c>
      <c r="B298" t="s">
        <v>464</v>
      </c>
      <c r="C298" s="37" t="s">
        <v>74</v>
      </c>
      <c r="D298" s="37" t="s">
        <v>75</v>
      </c>
      <c r="E298" s="37" t="s">
        <v>48</v>
      </c>
    </row>
    <row r="299" spans="1:5" x14ac:dyDescent="0.25">
      <c r="A299" s="36">
        <v>52715156</v>
      </c>
      <c r="B299" t="s">
        <v>465</v>
      </c>
      <c r="C299" s="37" t="s">
        <v>66</v>
      </c>
      <c r="D299" s="37" t="s">
        <v>115</v>
      </c>
      <c r="E299" s="37" t="s">
        <v>291</v>
      </c>
    </row>
    <row r="300" spans="1:5" x14ac:dyDescent="0.25">
      <c r="A300" s="36">
        <v>52717091</v>
      </c>
      <c r="B300" t="s">
        <v>466</v>
      </c>
      <c r="C300" s="37" t="s">
        <v>54</v>
      </c>
      <c r="D300" s="37" t="s">
        <v>55</v>
      </c>
      <c r="E300" s="37" t="s">
        <v>318</v>
      </c>
    </row>
    <row r="301" spans="1:5" x14ac:dyDescent="0.25">
      <c r="A301" s="36">
        <v>52734072</v>
      </c>
      <c r="B301" t="s">
        <v>467</v>
      </c>
      <c r="C301" s="37" t="s">
        <v>83</v>
      </c>
      <c r="D301" s="37" t="s">
        <v>308</v>
      </c>
      <c r="E301" s="37" t="s">
        <v>468</v>
      </c>
    </row>
    <row r="302" spans="1:5" x14ac:dyDescent="0.25">
      <c r="A302" s="36">
        <v>52762350</v>
      </c>
      <c r="B302" t="s">
        <v>469</v>
      </c>
      <c r="C302" s="37" t="s">
        <v>74</v>
      </c>
      <c r="D302" s="37" t="s">
        <v>175</v>
      </c>
      <c r="E302" s="37" t="s">
        <v>323</v>
      </c>
    </row>
    <row r="303" spans="1:5" x14ac:dyDescent="0.25">
      <c r="A303" s="36">
        <v>52776583</v>
      </c>
      <c r="B303" t="s">
        <v>470</v>
      </c>
      <c r="C303" s="37" t="s">
        <v>83</v>
      </c>
      <c r="D303" s="37" t="s">
        <v>308</v>
      </c>
      <c r="E303" s="37" t="s">
        <v>76</v>
      </c>
    </row>
    <row r="304" spans="1:5" x14ac:dyDescent="0.25">
      <c r="A304" s="36">
        <v>52777630</v>
      </c>
      <c r="B304" t="s">
        <v>471</v>
      </c>
      <c r="C304" s="37" t="s">
        <v>74</v>
      </c>
      <c r="D304" s="37" t="s">
        <v>91</v>
      </c>
      <c r="E304" s="37" t="s">
        <v>145</v>
      </c>
    </row>
    <row r="305" spans="1:5" x14ac:dyDescent="0.25">
      <c r="A305" s="36">
        <v>52796639</v>
      </c>
      <c r="B305" t="s">
        <v>472</v>
      </c>
      <c r="C305" s="37" t="s">
        <v>66</v>
      </c>
      <c r="D305" s="37" t="s">
        <v>88</v>
      </c>
      <c r="E305" s="37" t="s">
        <v>178</v>
      </c>
    </row>
    <row r="306" spans="1:5" x14ac:dyDescent="0.25">
      <c r="A306" s="36">
        <v>52802154</v>
      </c>
      <c r="B306" t="s">
        <v>473</v>
      </c>
      <c r="C306" s="37" t="s">
        <v>66</v>
      </c>
      <c r="D306" s="37" t="s">
        <v>88</v>
      </c>
      <c r="E306" s="37" t="s">
        <v>102</v>
      </c>
    </row>
    <row r="307" spans="1:5" x14ac:dyDescent="0.25">
      <c r="A307" s="36">
        <v>52816586</v>
      </c>
      <c r="B307" t="s">
        <v>474</v>
      </c>
      <c r="C307" s="37" t="s">
        <v>293</v>
      </c>
      <c r="D307" s="37" t="s">
        <v>294</v>
      </c>
      <c r="E307" s="37" t="s">
        <v>299</v>
      </c>
    </row>
    <row r="308" spans="1:5" x14ac:dyDescent="0.25">
      <c r="A308" s="36">
        <v>52818931</v>
      </c>
      <c r="B308" t="s">
        <v>475</v>
      </c>
      <c r="C308" s="37" t="s">
        <v>66</v>
      </c>
      <c r="D308" s="37" t="s">
        <v>67</v>
      </c>
      <c r="E308" s="37" t="s">
        <v>318</v>
      </c>
    </row>
    <row r="309" spans="1:5" x14ac:dyDescent="0.25">
      <c r="A309" s="36">
        <v>52833087</v>
      </c>
      <c r="B309" t="s">
        <v>476</v>
      </c>
      <c r="C309" s="37" t="s">
        <v>66</v>
      </c>
      <c r="D309" s="37" t="s">
        <v>88</v>
      </c>
      <c r="E309" s="37" t="s">
        <v>246</v>
      </c>
    </row>
    <row r="310" spans="1:5" x14ac:dyDescent="0.25">
      <c r="A310" s="36">
        <v>52840788</v>
      </c>
      <c r="B310" t="s">
        <v>477</v>
      </c>
      <c r="C310" s="37" t="s">
        <v>83</v>
      </c>
      <c r="D310" s="37" t="s">
        <v>118</v>
      </c>
      <c r="E310" s="37" t="s">
        <v>289</v>
      </c>
    </row>
    <row r="311" spans="1:5" x14ac:dyDescent="0.25">
      <c r="A311" s="36">
        <v>52841969</v>
      </c>
      <c r="B311" t="s">
        <v>478</v>
      </c>
      <c r="C311" s="37" t="s">
        <v>66</v>
      </c>
      <c r="D311" s="37" t="s">
        <v>67</v>
      </c>
      <c r="E311" s="37" t="s">
        <v>384</v>
      </c>
    </row>
    <row r="312" spans="1:5" x14ac:dyDescent="0.25">
      <c r="A312" s="36">
        <v>52868047</v>
      </c>
      <c r="B312" t="s">
        <v>479</v>
      </c>
      <c r="C312" s="37" t="s">
        <v>66</v>
      </c>
      <c r="D312" s="37" t="s">
        <v>88</v>
      </c>
      <c r="E312" s="37" t="s">
        <v>218</v>
      </c>
    </row>
    <row r="313" spans="1:5" x14ac:dyDescent="0.25">
      <c r="A313" s="36">
        <v>52881200</v>
      </c>
      <c r="B313" t="s">
        <v>480</v>
      </c>
      <c r="C313" s="37" t="s">
        <v>66</v>
      </c>
      <c r="D313" s="37" t="s">
        <v>88</v>
      </c>
      <c r="E313" s="37" t="s">
        <v>241</v>
      </c>
    </row>
    <row r="314" spans="1:5" x14ac:dyDescent="0.25">
      <c r="A314" s="36">
        <v>52898815</v>
      </c>
      <c r="B314" t="s">
        <v>481</v>
      </c>
      <c r="C314" s="37" t="s">
        <v>83</v>
      </c>
      <c r="D314" s="37" t="s">
        <v>118</v>
      </c>
      <c r="E314" s="37" t="s">
        <v>56</v>
      </c>
    </row>
    <row r="315" spans="1:5" x14ac:dyDescent="0.25">
      <c r="A315" s="36">
        <v>52905300</v>
      </c>
      <c r="B315" t="s">
        <v>482</v>
      </c>
      <c r="C315" s="37" t="s">
        <v>66</v>
      </c>
      <c r="D315" s="37" t="s">
        <v>88</v>
      </c>
      <c r="E315" s="37" t="s">
        <v>367</v>
      </c>
    </row>
    <row r="316" spans="1:5" x14ac:dyDescent="0.25">
      <c r="A316" s="36">
        <v>52915101</v>
      </c>
      <c r="B316" t="s">
        <v>483</v>
      </c>
      <c r="C316" s="37" t="s">
        <v>66</v>
      </c>
      <c r="D316" s="37" t="s">
        <v>88</v>
      </c>
      <c r="E316" s="37" t="s">
        <v>484</v>
      </c>
    </row>
    <row r="317" spans="1:5" x14ac:dyDescent="0.25">
      <c r="A317" s="36">
        <v>52952916</v>
      </c>
      <c r="B317" t="s">
        <v>485</v>
      </c>
      <c r="C317" s="37" t="s">
        <v>66</v>
      </c>
      <c r="D317" s="37" t="s">
        <v>115</v>
      </c>
      <c r="E317" s="37" t="s">
        <v>145</v>
      </c>
    </row>
    <row r="318" spans="1:5" x14ac:dyDescent="0.25">
      <c r="A318" s="36">
        <v>52956417</v>
      </c>
      <c r="B318" t="s">
        <v>486</v>
      </c>
      <c r="C318" s="37" t="s">
        <v>157</v>
      </c>
      <c r="D318" s="37" t="s">
        <v>158</v>
      </c>
      <c r="E318" s="37" t="s">
        <v>56</v>
      </c>
    </row>
    <row r="319" spans="1:5" x14ac:dyDescent="0.25">
      <c r="A319" s="36">
        <v>52961649</v>
      </c>
      <c r="B319" t="s">
        <v>487</v>
      </c>
      <c r="C319" s="37" t="s">
        <v>66</v>
      </c>
      <c r="D319" s="37" t="s">
        <v>67</v>
      </c>
      <c r="E319" s="37" t="s">
        <v>212</v>
      </c>
    </row>
    <row r="320" spans="1:5" x14ac:dyDescent="0.25">
      <c r="A320" s="36">
        <v>52978713</v>
      </c>
      <c r="B320" t="s">
        <v>488</v>
      </c>
      <c r="C320" s="37" t="s">
        <v>66</v>
      </c>
      <c r="D320" s="37" t="s">
        <v>88</v>
      </c>
      <c r="E320" s="37" t="s">
        <v>131</v>
      </c>
    </row>
    <row r="321" spans="1:5" x14ac:dyDescent="0.25">
      <c r="A321" s="36">
        <v>52981786</v>
      </c>
      <c r="B321" t="s">
        <v>489</v>
      </c>
      <c r="C321" s="37" t="s">
        <v>66</v>
      </c>
      <c r="D321" s="37" t="s">
        <v>88</v>
      </c>
      <c r="E321" s="37" t="s">
        <v>291</v>
      </c>
    </row>
    <row r="322" spans="1:5" x14ac:dyDescent="0.25">
      <c r="A322" s="36">
        <v>52992138</v>
      </c>
      <c r="B322" t="s">
        <v>490</v>
      </c>
      <c r="C322" s="37" t="s">
        <v>50</v>
      </c>
      <c r="D322" s="37" t="s">
        <v>135</v>
      </c>
      <c r="E322" s="37" t="s">
        <v>273</v>
      </c>
    </row>
    <row r="323" spans="1:5" x14ac:dyDescent="0.25">
      <c r="A323" s="36">
        <v>53000222</v>
      </c>
      <c r="B323" t="s">
        <v>491</v>
      </c>
      <c r="C323" s="37" t="s">
        <v>293</v>
      </c>
      <c r="D323" s="37" t="s">
        <v>294</v>
      </c>
      <c r="E323" s="37" t="s">
        <v>492</v>
      </c>
    </row>
    <row r="324" spans="1:5" x14ac:dyDescent="0.25">
      <c r="A324" s="36">
        <v>53003866</v>
      </c>
      <c r="B324" t="s">
        <v>493</v>
      </c>
      <c r="C324" s="37" t="s">
        <v>70</v>
      </c>
      <c r="D324" s="37" t="s">
        <v>71</v>
      </c>
      <c r="E324" s="37" t="s">
        <v>446</v>
      </c>
    </row>
    <row r="325" spans="1:5" x14ac:dyDescent="0.25">
      <c r="A325" s="36">
        <v>53015282</v>
      </c>
      <c r="B325" t="s">
        <v>494</v>
      </c>
      <c r="C325" s="37" t="s">
        <v>54</v>
      </c>
      <c r="D325" s="37" t="s">
        <v>55</v>
      </c>
      <c r="E325" s="37" t="s">
        <v>56</v>
      </c>
    </row>
    <row r="326" spans="1:5" x14ac:dyDescent="0.25">
      <c r="A326" s="36">
        <v>53017215</v>
      </c>
      <c r="B326" t="s">
        <v>495</v>
      </c>
      <c r="C326" s="37" t="s">
        <v>66</v>
      </c>
      <c r="D326" s="37" t="s">
        <v>67</v>
      </c>
      <c r="E326" s="37" t="s">
        <v>64</v>
      </c>
    </row>
    <row r="327" spans="1:5" x14ac:dyDescent="0.25">
      <c r="A327" s="36">
        <v>53045694</v>
      </c>
      <c r="B327" t="s">
        <v>496</v>
      </c>
      <c r="C327" s="37" t="s">
        <v>83</v>
      </c>
      <c r="D327" s="37" t="s">
        <v>308</v>
      </c>
      <c r="E327" s="37" t="s">
        <v>72</v>
      </c>
    </row>
    <row r="328" spans="1:5" x14ac:dyDescent="0.25">
      <c r="A328" s="36">
        <v>53063347</v>
      </c>
      <c r="B328" t="s">
        <v>497</v>
      </c>
      <c r="C328" s="37" t="s">
        <v>157</v>
      </c>
      <c r="D328" s="37" t="s">
        <v>158</v>
      </c>
      <c r="E328" s="37" t="s">
        <v>56</v>
      </c>
    </row>
    <row r="329" spans="1:5" x14ac:dyDescent="0.25">
      <c r="A329" s="36">
        <v>53068643</v>
      </c>
      <c r="B329" t="s">
        <v>498</v>
      </c>
      <c r="C329" s="37" t="s">
        <v>66</v>
      </c>
      <c r="D329" s="37" t="s">
        <v>88</v>
      </c>
      <c r="E329" s="37" t="s">
        <v>299</v>
      </c>
    </row>
    <row r="330" spans="1:5" x14ac:dyDescent="0.25">
      <c r="A330" s="36">
        <v>53082421</v>
      </c>
      <c r="B330" t="s">
        <v>499</v>
      </c>
      <c r="C330" s="37" t="s">
        <v>60</v>
      </c>
      <c r="D330" s="37" t="s">
        <v>61</v>
      </c>
      <c r="E330" s="37" t="s">
        <v>125</v>
      </c>
    </row>
    <row r="331" spans="1:5" x14ac:dyDescent="0.25">
      <c r="A331" s="36">
        <v>53083181</v>
      </c>
      <c r="B331" t="s">
        <v>500</v>
      </c>
      <c r="C331" s="37" t="s">
        <v>70</v>
      </c>
      <c r="D331" s="37" t="s">
        <v>71</v>
      </c>
      <c r="E331" s="37" t="s">
        <v>199</v>
      </c>
    </row>
    <row r="332" spans="1:5" x14ac:dyDescent="0.25">
      <c r="A332" s="36">
        <v>53116861</v>
      </c>
      <c r="B332" t="s">
        <v>501</v>
      </c>
      <c r="C332" s="37" t="s">
        <v>66</v>
      </c>
      <c r="D332" s="37" t="s">
        <v>67</v>
      </c>
      <c r="E332" s="37" t="s">
        <v>72</v>
      </c>
    </row>
    <row r="333" spans="1:5" x14ac:dyDescent="0.25">
      <c r="A333" s="36">
        <v>53119782</v>
      </c>
      <c r="B333" t="s">
        <v>502</v>
      </c>
      <c r="C333" s="37" t="s">
        <v>66</v>
      </c>
      <c r="D333" s="37" t="s">
        <v>67</v>
      </c>
      <c r="E333" s="37" t="s">
        <v>181</v>
      </c>
    </row>
    <row r="334" spans="1:5" x14ac:dyDescent="0.25">
      <c r="A334" s="36">
        <v>53164623</v>
      </c>
      <c r="B334" t="s">
        <v>503</v>
      </c>
      <c r="C334" s="37" t="s">
        <v>157</v>
      </c>
      <c r="D334" s="37" t="s">
        <v>158</v>
      </c>
      <c r="E334" s="37" t="s">
        <v>62</v>
      </c>
    </row>
    <row r="335" spans="1:5" x14ac:dyDescent="0.25">
      <c r="A335" s="36">
        <v>55144168</v>
      </c>
      <c r="B335" t="s">
        <v>504</v>
      </c>
      <c r="C335" s="37" t="s">
        <v>66</v>
      </c>
      <c r="D335" s="37" t="s">
        <v>67</v>
      </c>
      <c r="E335" s="37" t="s">
        <v>112</v>
      </c>
    </row>
    <row r="336" spans="1:5" x14ac:dyDescent="0.25">
      <c r="A336" s="36">
        <v>55169806</v>
      </c>
      <c r="B336" t="s">
        <v>505</v>
      </c>
      <c r="C336" s="37" t="s">
        <v>66</v>
      </c>
      <c r="D336" s="37" t="s">
        <v>67</v>
      </c>
      <c r="E336" s="37" t="s">
        <v>62</v>
      </c>
    </row>
    <row r="337" spans="1:5" x14ac:dyDescent="0.25">
      <c r="A337" s="36">
        <v>57303372</v>
      </c>
      <c r="B337" t="s">
        <v>506</v>
      </c>
      <c r="C337" s="37" t="s">
        <v>66</v>
      </c>
      <c r="D337" s="37" t="s">
        <v>88</v>
      </c>
      <c r="E337" s="37" t="s">
        <v>68</v>
      </c>
    </row>
    <row r="338" spans="1:5" x14ac:dyDescent="0.25">
      <c r="A338" s="36">
        <v>57438504</v>
      </c>
      <c r="B338" t="s">
        <v>507</v>
      </c>
      <c r="C338" s="37" t="s">
        <v>74</v>
      </c>
      <c r="D338" s="37" t="s">
        <v>175</v>
      </c>
      <c r="E338" s="37" t="s">
        <v>68</v>
      </c>
    </row>
    <row r="339" spans="1:5" x14ac:dyDescent="0.25">
      <c r="A339" s="36">
        <v>60252378</v>
      </c>
      <c r="B339" t="s">
        <v>508</v>
      </c>
      <c r="C339" s="37" t="s">
        <v>66</v>
      </c>
      <c r="D339" s="37" t="s">
        <v>67</v>
      </c>
      <c r="E339" s="37" t="s">
        <v>367</v>
      </c>
    </row>
    <row r="340" spans="1:5" x14ac:dyDescent="0.25">
      <c r="A340" s="36">
        <v>60326737</v>
      </c>
      <c r="B340" t="s">
        <v>509</v>
      </c>
      <c r="C340" s="37" t="s">
        <v>74</v>
      </c>
      <c r="D340" s="37" t="s">
        <v>175</v>
      </c>
      <c r="E340" s="37" t="s">
        <v>350</v>
      </c>
    </row>
    <row r="341" spans="1:5" x14ac:dyDescent="0.25">
      <c r="A341" s="36">
        <v>60341094</v>
      </c>
      <c r="B341" t="s">
        <v>510</v>
      </c>
      <c r="C341" s="37" t="s">
        <v>74</v>
      </c>
      <c r="D341" s="37" t="s">
        <v>91</v>
      </c>
      <c r="E341" s="37" t="s">
        <v>153</v>
      </c>
    </row>
    <row r="342" spans="1:5" x14ac:dyDescent="0.25">
      <c r="A342" s="36">
        <v>60351476</v>
      </c>
      <c r="B342" t="s">
        <v>511</v>
      </c>
      <c r="C342" s="37" t="s">
        <v>66</v>
      </c>
      <c r="D342" s="37" t="s">
        <v>115</v>
      </c>
      <c r="E342" s="37" t="s">
        <v>164</v>
      </c>
    </row>
    <row r="343" spans="1:5" x14ac:dyDescent="0.25">
      <c r="A343" s="36">
        <v>60372216</v>
      </c>
      <c r="B343" t="s">
        <v>512</v>
      </c>
      <c r="C343" s="37" t="s">
        <v>66</v>
      </c>
      <c r="D343" s="37" t="s">
        <v>115</v>
      </c>
      <c r="E343" s="37" t="s">
        <v>318</v>
      </c>
    </row>
    <row r="344" spans="1:5" x14ac:dyDescent="0.25">
      <c r="A344" s="36">
        <v>60381162</v>
      </c>
      <c r="B344" t="s">
        <v>513</v>
      </c>
      <c r="C344" s="37" t="s">
        <v>157</v>
      </c>
      <c r="D344" s="37" t="s">
        <v>158</v>
      </c>
      <c r="E344" s="37" t="s">
        <v>72</v>
      </c>
    </row>
    <row r="345" spans="1:5" x14ac:dyDescent="0.25">
      <c r="A345" s="36">
        <v>63288218</v>
      </c>
      <c r="B345" t="s">
        <v>514</v>
      </c>
      <c r="C345" s="37" t="s">
        <v>74</v>
      </c>
      <c r="D345" s="37" t="s">
        <v>91</v>
      </c>
      <c r="E345" s="37" t="s">
        <v>318</v>
      </c>
    </row>
    <row r="346" spans="1:5" x14ac:dyDescent="0.25">
      <c r="A346" s="36">
        <v>63288739</v>
      </c>
      <c r="B346" t="s">
        <v>515</v>
      </c>
      <c r="C346" s="37" t="s">
        <v>74</v>
      </c>
      <c r="D346" s="37" t="s">
        <v>175</v>
      </c>
      <c r="E346" s="37" t="s">
        <v>155</v>
      </c>
    </row>
    <row r="347" spans="1:5" x14ac:dyDescent="0.25">
      <c r="A347" s="36">
        <v>63305358</v>
      </c>
      <c r="B347" t="s">
        <v>516</v>
      </c>
      <c r="C347" s="37" t="s">
        <v>74</v>
      </c>
      <c r="D347" s="37" t="s">
        <v>188</v>
      </c>
      <c r="E347" s="37" t="s">
        <v>76</v>
      </c>
    </row>
    <row r="348" spans="1:5" x14ac:dyDescent="0.25">
      <c r="A348" s="36">
        <v>63323356</v>
      </c>
      <c r="B348" t="s">
        <v>517</v>
      </c>
      <c r="C348" s="37" t="s">
        <v>74</v>
      </c>
      <c r="D348" s="37" t="s">
        <v>91</v>
      </c>
      <c r="E348" s="37" t="s">
        <v>164</v>
      </c>
    </row>
    <row r="349" spans="1:5" x14ac:dyDescent="0.25">
      <c r="A349" s="36">
        <v>65695585</v>
      </c>
      <c r="B349" t="s">
        <v>518</v>
      </c>
      <c r="C349" s="37" t="s">
        <v>66</v>
      </c>
      <c r="D349" s="37" t="s">
        <v>67</v>
      </c>
      <c r="E349" s="37" t="s">
        <v>323</v>
      </c>
    </row>
    <row r="350" spans="1:5" x14ac:dyDescent="0.25">
      <c r="A350" s="36">
        <v>65699373</v>
      </c>
      <c r="B350" t="s">
        <v>519</v>
      </c>
      <c r="C350" s="37" t="s">
        <v>66</v>
      </c>
      <c r="D350" s="37" t="s">
        <v>88</v>
      </c>
      <c r="E350" s="37" t="s">
        <v>263</v>
      </c>
    </row>
    <row r="351" spans="1:5" x14ac:dyDescent="0.25">
      <c r="A351" s="36">
        <v>65701916</v>
      </c>
      <c r="B351" t="s">
        <v>520</v>
      </c>
      <c r="C351" s="37" t="s">
        <v>66</v>
      </c>
      <c r="D351" s="37" t="s">
        <v>88</v>
      </c>
      <c r="E351" s="37" t="s">
        <v>140</v>
      </c>
    </row>
    <row r="352" spans="1:5" x14ac:dyDescent="0.25">
      <c r="A352" s="36">
        <v>65745491</v>
      </c>
      <c r="B352" t="s">
        <v>521</v>
      </c>
      <c r="C352" s="37" t="s">
        <v>66</v>
      </c>
      <c r="D352" s="37" t="s">
        <v>88</v>
      </c>
      <c r="E352" s="37" t="s">
        <v>291</v>
      </c>
    </row>
    <row r="353" spans="1:5" x14ac:dyDescent="0.25">
      <c r="A353" s="36">
        <v>66812246</v>
      </c>
      <c r="B353" t="s">
        <v>522</v>
      </c>
      <c r="C353" s="37" t="s">
        <v>74</v>
      </c>
      <c r="D353" s="37" t="s">
        <v>75</v>
      </c>
      <c r="E353" s="37" t="s">
        <v>125</v>
      </c>
    </row>
    <row r="354" spans="1:5" x14ac:dyDescent="0.25">
      <c r="A354" s="36">
        <v>66859376</v>
      </c>
      <c r="B354" t="s">
        <v>523</v>
      </c>
      <c r="C354" s="37" t="s">
        <v>66</v>
      </c>
      <c r="D354" s="37" t="s">
        <v>115</v>
      </c>
      <c r="E354" s="37" t="s">
        <v>125</v>
      </c>
    </row>
    <row r="355" spans="1:5" x14ac:dyDescent="0.25">
      <c r="A355" s="36">
        <v>66884390</v>
      </c>
      <c r="B355" t="s">
        <v>524</v>
      </c>
      <c r="C355" s="37" t="s">
        <v>66</v>
      </c>
      <c r="D355" s="37" t="s">
        <v>88</v>
      </c>
      <c r="E355" s="37" t="s">
        <v>102</v>
      </c>
    </row>
    <row r="356" spans="1:5" x14ac:dyDescent="0.25">
      <c r="A356" s="36">
        <v>66949128</v>
      </c>
      <c r="B356" t="s">
        <v>525</v>
      </c>
      <c r="C356" s="37" t="s">
        <v>66</v>
      </c>
      <c r="D356" s="37" t="s">
        <v>88</v>
      </c>
      <c r="E356" s="37" t="s">
        <v>125</v>
      </c>
    </row>
    <row r="357" spans="1:5" x14ac:dyDescent="0.25">
      <c r="A357" s="36">
        <v>66971402</v>
      </c>
      <c r="B357" t="s">
        <v>526</v>
      </c>
      <c r="C357" s="37" t="s">
        <v>83</v>
      </c>
      <c r="D357" s="37" t="s">
        <v>84</v>
      </c>
      <c r="E357" s="37" t="s">
        <v>125</v>
      </c>
    </row>
    <row r="358" spans="1:5" x14ac:dyDescent="0.25">
      <c r="A358" s="36">
        <v>70095209</v>
      </c>
      <c r="B358" t="s">
        <v>527</v>
      </c>
      <c r="C358" s="37" t="s">
        <v>388</v>
      </c>
      <c r="D358" s="37" t="s">
        <v>389</v>
      </c>
      <c r="E358" s="37" t="s">
        <v>338</v>
      </c>
    </row>
    <row r="359" spans="1:5" x14ac:dyDescent="0.25">
      <c r="A359" s="36">
        <v>70112761</v>
      </c>
      <c r="B359" t="s">
        <v>528</v>
      </c>
      <c r="C359" s="37" t="s">
        <v>66</v>
      </c>
      <c r="D359" s="37" t="s">
        <v>67</v>
      </c>
      <c r="E359" s="37" t="s">
        <v>112</v>
      </c>
    </row>
    <row r="360" spans="1:5" x14ac:dyDescent="0.25">
      <c r="A360" s="36">
        <v>70124086</v>
      </c>
      <c r="B360" t="s">
        <v>529</v>
      </c>
      <c r="C360" s="37" t="s">
        <v>66</v>
      </c>
      <c r="D360" s="37" t="s">
        <v>67</v>
      </c>
      <c r="E360" s="37" t="s">
        <v>178</v>
      </c>
    </row>
    <row r="361" spans="1:5" x14ac:dyDescent="0.25">
      <c r="A361" s="36">
        <v>70127401</v>
      </c>
      <c r="B361" t="s">
        <v>530</v>
      </c>
      <c r="C361" s="37" t="s">
        <v>66</v>
      </c>
      <c r="D361" s="37" t="s">
        <v>67</v>
      </c>
      <c r="E361" s="37" t="s">
        <v>248</v>
      </c>
    </row>
    <row r="362" spans="1:5" x14ac:dyDescent="0.25">
      <c r="A362" s="36">
        <v>71731109</v>
      </c>
      <c r="B362" t="s">
        <v>531</v>
      </c>
      <c r="C362" s="37" t="s">
        <v>83</v>
      </c>
      <c r="D362" s="37" t="s">
        <v>118</v>
      </c>
      <c r="E362" s="37" t="s">
        <v>112</v>
      </c>
    </row>
    <row r="363" spans="1:5" x14ac:dyDescent="0.25">
      <c r="A363" s="36">
        <v>71776435</v>
      </c>
      <c r="B363" t="s">
        <v>532</v>
      </c>
      <c r="C363" s="37" t="s">
        <v>74</v>
      </c>
      <c r="D363" s="37" t="s">
        <v>175</v>
      </c>
      <c r="E363" s="37" t="s">
        <v>143</v>
      </c>
    </row>
    <row r="364" spans="1:5" x14ac:dyDescent="0.25">
      <c r="A364" s="36">
        <v>71877046</v>
      </c>
      <c r="B364" t="s">
        <v>533</v>
      </c>
      <c r="C364" s="37" t="s">
        <v>66</v>
      </c>
      <c r="D364" s="37" t="s">
        <v>88</v>
      </c>
      <c r="E364" s="37" t="s">
        <v>112</v>
      </c>
    </row>
    <row r="365" spans="1:5" x14ac:dyDescent="0.25">
      <c r="A365" s="36">
        <v>72098770</v>
      </c>
      <c r="B365" t="s">
        <v>534</v>
      </c>
      <c r="C365" s="37" t="s">
        <v>66</v>
      </c>
      <c r="D365" s="37" t="s">
        <v>115</v>
      </c>
      <c r="E365" s="37" t="s">
        <v>296</v>
      </c>
    </row>
    <row r="366" spans="1:5" x14ac:dyDescent="0.25">
      <c r="A366" s="36">
        <v>72179974</v>
      </c>
      <c r="B366" t="s">
        <v>535</v>
      </c>
      <c r="C366" s="37" t="s">
        <v>293</v>
      </c>
      <c r="D366" s="37" t="s">
        <v>294</v>
      </c>
      <c r="E366" s="37" t="s">
        <v>169</v>
      </c>
    </row>
    <row r="367" spans="1:5" x14ac:dyDescent="0.25">
      <c r="A367" s="36">
        <v>72261437</v>
      </c>
      <c r="B367" t="s">
        <v>536</v>
      </c>
      <c r="C367" s="37" t="s">
        <v>70</v>
      </c>
      <c r="D367" s="37" t="s">
        <v>71</v>
      </c>
      <c r="E367" s="37" t="s">
        <v>68</v>
      </c>
    </row>
    <row r="368" spans="1:5" x14ac:dyDescent="0.25">
      <c r="A368" s="36">
        <v>72357593</v>
      </c>
      <c r="B368" t="s">
        <v>537</v>
      </c>
      <c r="C368" s="37" t="s">
        <v>66</v>
      </c>
      <c r="D368" s="37" t="s">
        <v>115</v>
      </c>
      <c r="E368" s="37" t="s">
        <v>68</v>
      </c>
    </row>
    <row r="369" spans="1:5" x14ac:dyDescent="0.25">
      <c r="A369" s="36">
        <v>73092984</v>
      </c>
      <c r="B369" t="s">
        <v>538</v>
      </c>
      <c r="C369" s="37" t="s">
        <v>74</v>
      </c>
      <c r="D369" s="37" t="s">
        <v>91</v>
      </c>
      <c r="E369" s="37" t="s">
        <v>108</v>
      </c>
    </row>
    <row r="370" spans="1:5" x14ac:dyDescent="0.25">
      <c r="A370" s="36">
        <v>73113518</v>
      </c>
      <c r="B370" t="s">
        <v>539</v>
      </c>
      <c r="C370" s="37" t="s">
        <v>66</v>
      </c>
      <c r="D370" s="37" t="s">
        <v>115</v>
      </c>
      <c r="E370" s="37" t="s">
        <v>108</v>
      </c>
    </row>
    <row r="371" spans="1:5" x14ac:dyDescent="0.25">
      <c r="A371" s="36">
        <v>73165755</v>
      </c>
      <c r="B371" t="s">
        <v>540</v>
      </c>
      <c r="C371" s="37" t="s">
        <v>66</v>
      </c>
      <c r="D371" s="37" t="s">
        <v>88</v>
      </c>
      <c r="E371" s="37" t="s">
        <v>108</v>
      </c>
    </row>
    <row r="372" spans="1:5" x14ac:dyDescent="0.25">
      <c r="A372" s="36">
        <v>73199092</v>
      </c>
      <c r="B372" t="s">
        <v>541</v>
      </c>
      <c r="C372" s="37" t="s">
        <v>66</v>
      </c>
      <c r="D372" s="37" t="s">
        <v>67</v>
      </c>
      <c r="E372" s="37" t="s">
        <v>81</v>
      </c>
    </row>
    <row r="373" spans="1:5" x14ac:dyDescent="0.25">
      <c r="A373" s="36">
        <v>73231589</v>
      </c>
      <c r="B373" t="s">
        <v>542</v>
      </c>
      <c r="C373" s="37" t="s">
        <v>74</v>
      </c>
      <c r="D373" s="37" t="s">
        <v>91</v>
      </c>
      <c r="E373" s="37" t="s">
        <v>350</v>
      </c>
    </row>
    <row r="374" spans="1:5" x14ac:dyDescent="0.25">
      <c r="A374" s="36">
        <v>73582703</v>
      </c>
      <c r="B374" t="s">
        <v>543</v>
      </c>
      <c r="C374" s="37" t="s">
        <v>110</v>
      </c>
      <c r="D374" s="37" t="s">
        <v>111</v>
      </c>
      <c r="E374" s="37" t="s">
        <v>108</v>
      </c>
    </row>
    <row r="375" spans="1:5" x14ac:dyDescent="0.25">
      <c r="A375" s="36">
        <v>74376178</v>
      </c>
      <c r="B375" t="s">
        <v>544</v>
      </c>
      <c r="C375" s="37" t="s">
        <v>66</v>
      </c>
      <c r="D375" s="37" t="s">
        <v>88</v>
      </c>
      <c r="E375" s="37" t="s">
        <v>291</v>
      </c>
    </row>
    <row r="376" spans="1:5" x14ac:dyDescent="0.25">
      <c r="A376" s="36">
        <v>75076630</v>
      </c>
      <c r="B376" t="s">
        <v>545</v>
      </c>
      <c r="C376" s="37" t="s">
        <v>74</v>
      </c>
      <c r="D376" s="37" t="s">
        <v>188</v>
      </c>
      <c r="E376" s="37" t="s">
        <v>123</v>
      </c>
    </row>
    <row r="377" spans="1:5" x14ac:dyDescent="0.25">
      <c r="A377" s="36">
        <v>76292490</v>
      </c>
      <c r="B377" t="s">
        <v>546</v>
      </c>
      <c r="C377" s="37" t="s">
        <v>83</v>
      </c>
      <c r="D377" s="37" t="s">
        <v>308</v>
      </c>
      <c r="E377" s="37" t="s">
        <v>239</v>
      </c>
    </row>
    <row r="378" spans="1:5" x14ac:dyDescent="0.25">
      <c r="A378" s="36">
        <v>77100934</v>
      </c>
      <c r="B378" t="s">
        <v>547</v>
      </c>
      <c r="C378" s="37" t="s">
        <v>66</v>
      </c>
      <c r="D378" s="37" t="s">
        <v>67</v>
      </c>
      <c r="E378" s="37" t="s">
        <v>367</v>
      </c>
    </row>
    <row r="379" spans="1:5" x14ac:dyDescent="0.25">
      <c r="A379" s="36">
        <v>78702439</v>
      </c>
      <c r="B379" t="s">
        <v>548</v>
      </c>
      <c r="C379" s="37" t="s">
        <v>66</v>
      </c>
      <c r="D379" s="37" t="s">
        <v>67</v>
      </c>
      <c r="E379" s="37" t="s">
        <v>212</v>
      </c>
    </row>
    <row r="380" spans="1:5" x14ac:dyDescent="0.25">
      <c r="A380" s="36">
        <v>79122115</v>
      </c>
      <c r="B380" t="s">
        <v>549</v>
      </c>
      <c r="C380" s="37" t="s">
        <v>70</v>
      </c>
      <c r="D380" s="37" t="s">
        <v>71</v>
      </c>
      <c r="E380" s="37" t="s">
        <v>56</v>
      </c>
    </row>
    <row r="381" spans="1:5" x14ac:dyDescent="0.25">
      <c r="A381" s="36">
        <v>79126306</v>
      </c>
      <c r="B381" t="s">
        <v>550</v>
      </c>
      <c r="C381" s="37" t="s">
        <v>54</v>
      </c>
      <c r="D381" s="37" t="s">
        <v>55</v>
      </c>
      <c r="E381" s="37" t="s">
        <v>263</v>
      </c>
    </row>
    <row r="382" spans="1:5" x14ac:dyDescent="0.25">
      <c r="A382" s="36">
        <v>79131643</v>
      </c>
      <c r="B382" t="s">
        <v>551</v>
      </c>
      <c r="C382" s="37" t="s">
        <v>46</v>
      </c>
      <c r="D382" s="37" t="s">
        <v>47</v>
      </c>
      <c r="E382" s="37" t="s">
        <v>273</v>
      </c>
    </row>
    <row r="383" spans="1:5" x14ac:dyDescent="0.25">
      <c r="A383" s="36">
        <v>79136940</v>
      </c>
      <c r="B383" t="s">
        <v>552</v>
      </c>
      <c r="C383" s="37" t="s">
        <v>66</v>
      </c>
      <c r="D383" s="37" t="s">
        <v>67</v>
      </c>
      <c r="E383" s="37" t="s">
        <v>64</v>
      </c>
    </row>
    <row r="384" spans="1:5" x14ac:dyDescent="0.25">
      <c r="A384" s="36">
        <v>79141580</v>
      </c>
      <c r="B384" t="s">
        <v>553</v>
      </c>
      <c r="C384" s="37" t="s">
        <v>66</v>
      </c>
      <c r="D384" s="37" t="s">
        <v>67</v>
      </c>
      <c r="E384" s="37" t="s">
        <v>263</v>
      </c>
    </row>
    <row r="385" spans="1:5" x14ac:dyDescent="0.25">
      <c r="A385" s="36">
        <v>79154529</v>
      </c>
      <c r="B385" t="s">
        <v>554</v>
      </c>
      <c r="C385" s="37" t="s">
        <v>66</v>
      </c>
      <c r="D385" s="37" t="s">
        <v>115</v>
      </c>
      <c r="E385" s="37" t="s">
        <v>102</v>
      </c>
    </row>
    <row r="386" spans="1:5" x14ac:dyDescent="0.25">
      <c r="A386" s="36">
        <v>79157301</v>
      </c>
      <c r="B386" t="s">
        <v>555</v>
      </c>
      <c r="C386" s="37" t="s">
        <v>54</v>
      </c>
      <c r="D386" s="37" t="s">
        <v>55</v>
      </c>
      <c r="E386" s="37" t="s">
        <v>232</v>
      </c>
    </row>
    <row r="387" spans="1:5" x14ac:dyDescent="0.25">
      <c r="A387" s="36">
        <v>79263733</v>
      </c>
      <c r="B387" t="s">
        <v>556</v>
      </c>
      <c r="C387" s="37" t="s">
        <v>50</v>
      </c>
      <c r="D387" s="37" t="s">
        <v>94</v>
      </c>
      <c r="E387" s="37" t="s">
        <v>557</v>
      </c>
    </row>
    <row r="388" spans="1:5" x14ac:dyDescent="0.25">
      <c r="A388" s="36">
        <v>79280732</v>
      </c>
      <c r="B388" t="s">
        <v>558</v>
      </c>
      <c r="C388" s="37" t="s">
        <v>66</v>
      </c>
      <c r="D388" s="37" t="s">
        <v>88</v>
      </c>
      <c r="E388" s="37" t="s">
        <v>299</v>
      </c>
    </row>
    <row r="389" spans="1:5" x14ac:dyDescent="0.25">
      <c r="A389" s="36">
        <v>79295334</v>
      </c>
      <c r="B389" t="s">
        <v>559</v>
      </c>
      <c r="C389" s="37" t="s">
        <v>74</v>
      </c>
      <c r="D389" s="37" t="s">
        <v>175</v>
      </c>
      <c r="E389" s="37" t="s">
        <v>58</v>
      </c>
    </row>
    <row r="390" spans="1:5" x14ac:dyDescent="0.25">
      <c r="A390" s="36">
        <v>79300089</v>
      </c>
      <c r="B390" t="s">
        <v>560</v>
      </c>
      <c r="C390" s="37" t="s">
        <v>74</v>
      </c>
      <c r="D390" s="37" t="s">
        <v>75</v>
      </c>
      <c r="E390" s="37" t="s">
        <v>62</v>
      </c>
    </row>
    <row r="391" spans="1:5" x14ac:dyDescent="0.25">
      <c r="A391" s="36">
        <v>79303468</v>
      </c>
      <c r="B391" t="s">
        <v>561</v>
      </c>
      <c r="C391" s="37" t="s">
        <v>293</v>
      </c>
      <c r="D391" s="37" t="s">
        <v>294</v>
      </c>
      <c r="E391" s="37" t="s">
        <v>291</v>
      </c>
    </row>
    <row r="392" spans="1:5" x14ac:dyDescent="0.25">
      <c r="A392" s="36">
        <v>79303913</v>
      </c>
      <c r="B392" t="s">
        <v>562</v>
      </c>
      <c r="C392" s="37" t="s">
        <v>66</v>
      </c>
      <c r="D392" s="37" t="s">
        <v>67</v>
      </c>
      <c r="E392" s="37" t="s">
        <v>137</v>
      </c>
    </row>
    <row r="393" spans="1:5" x14ac:dyDescent="0.25">
      <c r="A393" s="36">
        <v>79363565</v>
      </c>
      <c r="B393" t="s">
        <v>563</v>
      </c>
      <c r="C393" s="37" t="s">
        <v>46</v>
      </c>
      <c r="D393" s="37" t="s">
        <v>47</v>
      </c>
      <c r="E393" s="37" t="s">
        <v>255</v>
      </c>
    </row>
    <row r="394" spans="1:5" x14ac:dyDescent="0.25">
      <c r="A394" s="36">
        <v>79368595</v>
      </c>
      <c r="B394" t="s">
        <v>564</v>
      </c>
      <c r="C394" s="37" t="s">
        <v>66</v>
      </c>
      <c r="D394" s="37" t="s">
        <v>67</v>
      </c>
      <c r="E394" s="37" t="s">
        <v>104</v>
      </c>
    </row>
    <row r="395" spans="1:5" x14ac:dyDescent="0.25">
      <c r="A395" s="36">
        <v>79384448</v>
      </c>
      <c r="B395" t="s">
        <v>565</v>
      </c>
      <c r="C395" s="37" t="s">
        <v>74</v>
      </c>
      <c r="D395" s="37" t="s">
        <v>188</v>
      </c>
      <c r="E395" s="37" t="s">
        <v>162</v>
      </c>
    </row>
    <row r="396" spans="1:5" x14ac:dyDescent="0.25">
      <c r="A396" s="36">
        <v>79384883</v>
      </c>
      <c r="B396" t="s">
        <v>566</v>
      </c>
      <c r="C396" s="37" t="s">
        <v>50</v>
      </c>
      <c r="D396" s="37" t="s">
        <v>97</v>
      </c>
      <c r="E396" s="37" t="s">
        <v>52</v>
      </c>
    </row>
    <row r="397" spans="1:5" x14ac:dyDescent="0.25">
      <c r="A397" s="36">
        <v>79398091</v>
      </c>
      <c r="B397" t="s">
        <v>567</v>
      </c>
      <c r="C397" s="37" t="s">
        <v>74</v>
      </c>
      <c r="D397" s="37" t="s">
        <v>175</v>
      </c>
      <c r="E397" s="37" t="s">
        <v>323</v>
      </c>
    </row>
    <row r="398" spans="1:5" x14ac:dyDescent="0.25">
      <c r="A398" s="36">
        <v>79432145</v>
      </c>
      <c r="B398" t="s">
        <v>568</v>
      </c>
      <c r="C398" s="37" t="s">
        <v>83</v>
      </c>
      <c r="D398" s="37" t="s">
        <v>118</v>
      </c>
      <c r="E398" s="37" t="s">
        <v>140</v>
      </c>
    </row>
    <row r="399" spans="1:5" x14ac:dyDescent="0.25">
      <c r="A399" s="36">
        <v>79455842</v>
      </c>
      <c r="B399" t="s">
        <v>569</v>
      </c>
      <c r="C399" s="37" t="s">
        <v>66</v>
      </c>
      <c r="D399" s="37" t="s">
        <v>67</v>
      </c>
      <c r="E399" s="37" t="s">
        <v>162</v>
      </c>
    </row>
    <row r="400" spans="1:5" x14ac:dyDescent="0.25">
      <c r="A400" s="36">
        <v>79467043</v>
      </c>
      <c r="B400" t="s">
        <v>570</v>
      </c>
      <c r="C400" s="37" t="s">
        <v>74</v>
      </c>
      <c r="D400" s="37" t="s">
        <v>175</v>
      </c>
      <c r="E400" s="37" t="s">
        <v>323</v>
      </c>
    </row>
    <row r="401" spans="1:5" x14ac:dyDescent="0.25">
      <c r="A401" s="36">
        <v>79482081</v>
      </c>
      <c r="B401" t="s">
        <v>571</v>
      </c>
      <c r="C401" s="37" t="s">
        <v>74</v>
      </c>
      <c r="D401" s="37" t="s">
        <v>75</v>
      </c>
      <c r="E401" s="37" t="s">
        <v>210</v>
      </c>
    </row>
    <row r="402" spans="1:5" x14ac:dyDescent="0.25">
      <c r="A402" s="36">
        <v>79512134</v>
      </c>
      <c r="B402" t="s">
        <v>572</v>
      </c>
      <c r="C402" s="37" t="s">
        <v>74</v>
      </c>
      <c r="D402" s="37" t="s">
        <v>91</v>
      </c>
      <c r="E402" s="37" t="s">
        <v>145</v>
      </c>
    </row>
    <row r="403" spans="1:5" x14ac:dyDescent="0.25">
      <c r="A403" s="36">
        <v>79554571</v>
      </c>
      <c r="B403" t="s">
        <v>573</v>
      </c>
      <c r="C403" s="37" t="s">
        <v>388</v>
      </c>
      <c r="D403" s="37" t="s">
        <v>389</v>
      </c>
      <c r="E403" s="37" t="s">
        <v>48</v>
      </c>
    </row>
    <row r="404" spans="1:5" x14ac:dyDescent="0.25">
      <c r="A404" s="36">
        <v>79579014</v>
      </c>
      <c r="B404" t="s">
        <v>574</v>
      </c>
      <c r="C404" s="37" t="s">
        <v>83</v>
      </c>
      <c r="D404" s="37" t="s">
        <v>308</v>
      </c>
      <c r="E404" s="37" t="s">
        <v>229</v>
      </c>
    </row>
    <row r="405" spans="1:5" x14ac:dyDescent="0.25">
      <c r="A405" s="36">
        <v>79584212</v>
      </c>
      <c r="B405" t="s">
        <v>575</v>
      </c>
      <c r="C405" s="37" t="s">
        <v>157</v>
      </c>
      <c r="D405" s="37" t="s">
        <v>158</v>
      </c>
      <c r="E405" s="37" t="s">
        <v>62</v>
      </c>
    </row>
    <row r="406" spans="1:5" x14ac:dyDescent="0.25">
      <c r="A406" s="36">
        <v>79621828</v>
      </c>
      <c r="B406" t="s">
        <v>576</v>
      </c>
      <c r="C406" s="37" t="s">
        <v>66</v>
      </c>
      <c r="D406" s="37" t="s">
        <v>67</v>
      </c>
      <c r="E406" s="37" t="s">
        <v>162</v>
      </c>
    </row>
    <row r="407" spans="1:5" x14ac:dyDescent="0.25">
      <c r="A407" s="36">
        <v>79629408</v>
      </c>
      <c r="B407" t="s">
        <v>577</v>
      </c>
      <c r="C407" s="37" t="s">
        <v>74</v>
      </c>
      <c r="D407" s="37" t="s">
        <v>75</v>
      </c>
      <c r="E407" s="37" t="s">
        <v>263</v>
      </c>
    </row>
    <row r="408" spans="1:5" x14ac:dyDescent="0.25">
      <c r="A408" s="36">
        <v>79642671</v>
      </c>
      <c r="B408" t="s">
        <v>578</v>
      </c>
      <c r="C408" s="37" t="s">
        <v>46</v>
      </c>
      <c r="D408" s="37" t="s">
        <v>47</v>
      </c>
      <c r="E408" s="37" t="s">
        <v>338</v>
      </c>
    </row>
    <row r="409" spans="1:5" x14ac:dyDescent="0.25">
      <c r="A409" s="36">
        <v>79686433</v>
      </c>
      <c r="B409" t="s">
        <v>579</v>
      </c>
      <c r="C409" s="37" t="s">
        <v>74</v>
      </c>
      <c r="D409" s="37" t="s">
        <v>75</v>
      </c>
      <c r="E409" s="37" t="s">
        <v>160</v>
      </c>
    </row>
    <row r="410" spans="1:5" x14ac:dyDescent="0.25">
      <c r="A410" s="36">
        <v>79710498</v>
      </c>
      <c r="B410" t="s">
        <v>580</v>
      </c>
      <c r="C410" s="37" t="s">
        <v>66</v>
      </c>
      <c r="D410" s="37" t="s">
        <v>88</v>
      </c>
      <c r="E410" s="37" t="s">
        <v>102</v>
      </c>
    </row>
    <row r="411" spans="1:5" x14ac:dyDescent="0.25">
      <c r="A411" s="36">
        <v>79726074</v>
      </c>
      <c r="B411" t="s">
        <v>581</v>
      </c>
      <c r="C411" s="37" t="s">
        <v>60</v>
      </c>
      <c r="D411" s="37" t="s">
        <v>61</v>
      </c>
      <c r="E411" s="37" t="s">
        <v>62</v>
      </c>
    </row>
    <row r="412" spans="1:5" x14ac:dyDescent="0.25">
      <c r="A412" s="36">
        <v>79746049</v>
      </c>
      <c r="B412" t="s">
        <v>582</v>
      </c>
      <c r="C412" s="37" t="s">
        <v>74</v>
      </c>
      <c r="D412" s="37" t="s">
        <v>75</v>
      </c>
      <c r="E412" s="37" t="s">
        <v>150</v>
      </c>
    </row>
    <row r="413" spans="1:5" x14ac:dyDescent="0.25">
      <c r="A413" s="36">
        <v>79765378</v>
      </c>
      <c r="B413" t="s">
        <v>583</v>
      </c>
      <c r="C413" s="37" t="s">
        <v>157</v>
      </c>
      <c r="D413" s="37" t="s">
        <v>158</v>
      </c>
      <c r="E413" s="37" t="s">
        <v>56</v>
      </c>
    </row>
    <row r="414" spans="1:5" x14ac:dyDescent="0.25">
      <c r="A414" s="36">
        <v>79784015</v>
      </c>
      <c r="B414" t="s">
        <v>584</v>
      </c>
      <c r="C414" s="37" t="s">
        <v>70</v>
      </c>
      <c r="D414" s="37" t="s">
        <v>71</v>
      </c>
      <c r="E414" s="37" t="s">
        <v>56</v>
      </c>
    </row>
    <row r="415" spans="1:5" x14ac:dyDescent="0.25">
      <c r="A415" s="36">
        <v>79784153</v>
      </c>
      <c r="B415" t="s">
        <v>585</v>
      </c>
      <c r="C415" s="37" t="s">
        <v>66</v>
      </c>
      <c r="D415" s="37" t="s">
        <v>88</v>
      </c>
      <c r="E415" s="37" t="s">
        <v>417</v>
      </c>
    </row>
    <row r="416" spans="1:5" x14ac:dyDescent="0.25">
      <c r="A416" s="36">
        <v>79785316</v>
      </c>
      <c r="B416" t="s">
        <v>586</v>
      </c>
      <c r="C416" s="37" t="s">
        <v>66</v>
      </c>
      <c r="D416" s="37" t="s">
        <v>67</v>
      </c>
      <c r="E416" s="37" t="s">
        <v>183</v>
      </c>
    </row>
    <row r="417" spans="1:5" x14ac:dyDescent="0.25">
      <c r="A417" s="36">
        <v>79811927</v>
      </c>
      <c r="B417" t="s">
        <v>587</v>
      </c>
      <c r="C417" s="37" t="s">
        <v>66</v>
      </c>
      <c r="D417" s="37" t="s">
        <v>67</v>
      </c>
      <c r="E417" s="37" t="s">
        <v>140</v>
      </c>
    </row>
    <row r="418" spans="1:5" x14ac:dyDescent="0.25">
      <c r="A418" s="36">
        <v>79843010</v>
      </c>
      <c r="B418" t="s">
        <v>588</v>
      </c>
      <c r="C418" s="37" t="s">
        <v>293</v>
      </c>
      <c r="D418" s="37" t="s">
        <v>294</v>
      </c>
      <c r="E418" s="37" t="s">
        <v>589</v>
      </c>
    </row>
    <row r="419" spans="1:5" x14ac:dyDescent="0.25">
      <c r="A419" s="36">
        <v>79845791</v>
      </c>
      <c r="B419" t="s">
        <v>590</v>
      </c>
      <c r="C419" s="37" t="s">
        <v>74</v>
      </c>
      <c r="D419" s="37" t="s">
        <v>188</v>
      </c>
      <c r="E419" s="37" t="s">
        <v>270</v>
      </c>
    </row>
    <row r="420" spans="1:5" x14ac:dyDescent="0.25">
      <c r="A420" s="36">
        <v>79862992</v>
      </c>
      <c r="B420" t="s">
        <v>591</v>
      </c>
      <c r="C420" s="37" t="s">
        <v>66</v>
      </c>
      <c r="D420" s="37" t="s">
        <v>88</v>
      </c>
      <c r="E420" s="37" t="s">
        <v>148</v>
      </c>
    </row>
    <row r="421" spans="1:5" x14ac:dyDescent="0.25">
      <c r="A421" s="36">
        <v>79879380</v>
      </c>
      <c r="B421" t="s">
        <v>592</v>
      </c>
      <c r="C421" s="37" t="s">
        <v>66</v>
      </c>
      <c r="D421" s="37" t="s">
        <v>88</v>
      </c>
      <c r="E421" s="37" t="s">
        <v>72</v>
      </c>
    </row>
    <row r="422" spans="1:5" x14ac:dyDescent="0.25">
      <c r="A422" s="36">
        <v>79913613</v>
      </c>
      <c r="B422" t="s">
        <v>593</v>
      </c>
      <c r="C422" s="37" t="s">
        <v>157</v>
      </c>
      <c r="D422" s="37" t="s">
        <v>158</v>
      </c>
      <c r="E422" s="37" t="s">
        <v>255</v>
      </c>
    </row>
    <row r="423" spans="1:5" x14ac:dyDescent="0.25">
      <c r="A423" s="36">
        <v>79941064</v>
      </c>
      <c r="B423" t="s">
        <v>594</v>
      </c>
      <c r="C423" s="37" t="s">
        <v>74</v>
      </c>
      <c r="D423" s="37" t="s">
        <v>188</v>
      </c>
      <c r="E423" s="37" t="s">
        <v>232</v>
      </c>
    </row>
    <row r="424" spans="1:5" x14ac:dyDescent="0.25">
      <c r="A424" s="36">
        <v>79942980</v>
      </c>
      <c r="B424" t="s">
        <v>595</v>
      </c>
      <c r="C424" s="37" t="s">
        <v>74</v>
      </c>
      <c r="D424" s="37" t="s">
        <v>75</v>
      </c>
      <c r="E424" s="37" t="s">
        <v>160</v>
      </c>
    </row>
    <row r="425" spans="1:5" x14ac:dyDescent="0.25">
      <c r="A425" s="36">
        <v>79950594</v>
      </c>
      <c r="B425" t="s">
        <v>596</v>
      </c>
      <c r="C425" s="37" t="s">
        <v>74</v>
      </c>
      <c r="D425" s="37" t="s">
        <v>91</v>
      </c>
      <c r="E425" s="37" t="s">
        <v>350</v>
      </c>
    </row>
    <row r="426" spans="1:5" x14ac:dyDescent="0.25">
      <c r="A426" s="36">
        <v>79970291</v>
      </c>
      <c r="B426" t="s">
        <v>597</v>
      </c>
      <c r="C426" s="37" t="s">
        <v>70</v>
      </c>
      <c r="D426" s="37" t="s">
        <v>71</v>
      </c>
      <c r="E426" s="37" t="s">
        <v>125</v>
      </c>
    </row>
    <row r="427" spans="1:5" x14ac:dyDescent="0.25">
      <c r="A427" s="36">
        <v>79979741</v>
      </c>
      <c r="B427" t="s">
        <v>598</v>
      </c>
      <c r="C427" s="37" t="s">
        <v>66</v>
      </c>
      <c r="D427" s="37" t="s">
        <v>67</v>
      </c>
      <c r="E427" s="37" t="s">
        <v>248</v>
      </c>
    </row>
    <row r="428" spans="1:5" x14ac:dyDescent="0.25">
      <c r="A428" s="36">
        <v>80041877</v>
      </c>
      <c r="B428" t="s">
        <v>599</v>
      </c>
      <c r="C428" s="37" t="s">
        <v>66</v>
      </c>
      <c r="D428" s="37" t="s">
        <v>115</v>
      </c>
      <c r="E428" s="37" t="s">
        <v>246</v>
      </c>
    </row>
    <row r="429" spans="1:5" x14ac:dyDescent="0.25">
      <c r="A429" s="36">
        <v>80067751</v>
      </c>
      <c r="B429" t="s">
        <v>600</v>
      </c>
      <c r="C429" s="37" t="s">
        <v>601</v>
      </c>
      <c r="D429" s="37" t="s">
        <v>602</v>
      </c>
      <c r="E429" s="37" t="s">
        <v>166</v>
      </c>
    </row>
    <row r="430" spans="1:5" x14ac:dyDescent="0.25">
      <c r="A430" s="36">
        <v>80095086</v>
      </c>
      <c r="B430" t="s">
        <v>603</v>
      </c>
      <c r="C430" s="37" t="s">
        <v>46</v>
      </c>
      <c r="D430" s="37" t="s">
        <v>47</v>
      </c>
      <c r="E430" s="37" t="s">
        <v>52</v>
      </c>
    </row>
    <row r="431" spans="1:5" x14ac:dyDescent="0.25">
      <c r="A431" s="36">
        <v>80110662</v>
      </c>
      <c r="B431" t="s">
        <v>604</v>
      </c>
      <c r="C431" s="37" t="s">
        <v>293</v>
      </c>
      <c r="D431" s="37" t="s">
        <v>294</v>
      </c>
      <c r="E431" s="37" t="s">
        <v>605</v>
      </c>
    </row>
    <row r="432" spans="1:5" x14ac:dyDescent="0.25">
      <c r="A432" s="36">
        <v>80121010</v>
      </c>
      <c r="B432" t="s">
        <v>606</v>
      </c>
      <c r="C432" s="37" t="s">
        <v>83</v>
      </c>
      <c r="D432" s="37" t="s">
        <v>308</v>
      </c>
      <c r="E432" s="37" t="s">
        <v>196</v>
      </c>
    </row>
    <row r="433" spans="1:5" x14ac:dyDescent="0.25">
      <c r="A433" s="36">
        <v>80125993</v>
      </c>
      <c r="B433" t="s">
        <v>607</v>
      </c>
      <c r="C433" s="37" t="s">
        <v>66</v>
      </c>
      <c r="D433" s="37" t="s">
        <v>115</v>
      </c>
      <c r="E433" s="37" t="s">
        <v>153</v>
      </c>
    </row>
    <row r="434" spans="1:5" x14ac:dyDescent="0.25">
      <c r="A434" s="36">
        <v>80154433</v>
      </c>
      <c r="B434" t="s">
        <v>608</v>
      </c>
      <c r="C434" s="37" t="s">
        <v>50</v>
      </c>
      <c r="D434" s="37" t="s">
        <v>97</v>
      </c>
      <c r="E434" s="37" t="s">
        <v>377</v>
      </c>
    </row>
    <row r="435" spans="1:5" x14ac:dyDescent="0.25">
      <c r="A435" s="36">
        <v>80154811</v>
      </c>
      <c r="B435" t="s">
        <v>609</v>
      </c>
      <c r="C435" s="37" t="s">
        <v>157</v>
      </c>
      <c r="D435" s="37" t="s">
        <v>158</v>
      </c>
      <c r="E435" s="37" t="s">
        <v>72</v>
      </c>
    </row>
    <row r="436" spans="1:5" x14ac:dyDescent="0.25">
      <c r="A436" s="36">
        <v>80178234</v>
      </c>
      <c r="B436" t="s">
        <v>610</v>
      </c>
      <c r="C436" s="37" t="s">
        <v>74</v>
      </c>
      <c r="D436" s="37" t="s">
        <v>175</v>
      </c>
      <c r="E436" s="37" t="s">
        <v>239</v>
      </c>
    </row>
    <row r="437" spans="1:5" x14ac:dyDescent="0.25">
      <c r="A437" s="36">
        <v>80182549</v>
      </c>
      <c r="B437" t="s">
        <v>611</v>
      </c>
      <c r="C437" s="37" t="s">
        <v>50</v>
      </c>
      <c r="D437" s="37" t="s">
        <v>94</v>
      </c>
      <c r="E437" s="37" t="s">
        <v>446</v>
      </c>
    </row>
    <row r="438" spans="1:5" x14ac:dyDescent="0.25">
      <c r="A438" s="36">
        <v>80182633</v>
      </c>
      <c r="B438" t="s">
        <v>612</v>
      </c>
      <c r="C438" s="37" t="s">
        <v>66</v>
      </c>
      <c r="D438" s="37" t="s">
        <v>88</v>
      </c>
      <c r="E438" s="37" t="s">
        <v>248</v>
      </c>
    </row>
    <row r="439" spans="1:5" x14ac:dyDescent="0.25">
      <c r="A439" s="36">
        <v>80213648</v>
      </c>
      <c r="B439" t="s">
        <v>613</v>
      </c>
      <c r="C439" s="37" t="s">
        <v>70</v>
      </c>
      <c r="D439" s="37" t="s">
        <v>71</v>
      </c>
      <c r="E439" s="37" t="s">
        <v>56</v>
      </c>
    </row>
    <row r="440" spans="1:5" x14ac:dyDescent="0.25">
      <c r="A440" s="36">
        <v>80224628</v>
      </c>
      <c r="B440" t="s">
        <v>614</v>
      </c>
      <c r="C440" s="37" t="s">
        <v>74</v>
      </c>
      <c r="D440" s="37" t="s">
        <v>175</v>
      </c>
      <c r="E440" s="37" t="s">
        <v>166</v>
      </c>
    </row>
    <row r="441" spans="1:5" x14ac:dyDescent="0.25">
      <c r="A441" s="36">
        <v>80241743</v>
      </c>
      <c r="B441" t="s">
        <v>615</v>
      </c>
      <c r="C441" s="37" t="s">
        <v>66</v>
      </c>
      <c r="D441" s="37" t="s">
        <v>88</v>
      </c>
      <c r="E441" s="37" t="s">
        <v>153</v>
      </c>
    </row>
    <row r="442" spans="1:5" x14ac:dyDescent="0.25">
      <c r="A442" s="36">
        <v>80260932</v>
      </c>
      <c r="B442" t="s">
        <v>616</v>
      </c>
      <c r="C442" s="37" t="s">
        <v>66</v>
      </c>
      <c r="D442" s="37" t="s">
        <v>67</v>
      </c>
      <c r="E442" s="37" t="s">
        <v>106</v>
      </c>
    </row>
    <row r="443" spans="1:5" x14ac:dyDescent="0.25">
      <c r="A443" s="36">
        <v>80366096</v>
      </c>
      <c r="B443" t="s">
        <v>617</v>
      </c>
      <c r="C443" s="37" t="s">
        <v>50</v>
      </c>
      <c r="D443" s="37" t="s">
        <v>97</v>
      </c>
      <c r="E443" s="37" t="s">
        <v>284</v>
      </c>
    </row>
    <row r="444" spans="1:5" x14ac:dyDescent="0.25">
      <c r="A444" s="36">
        <v>80370331</v>
      </c>
      <c r="B444" t="s">
        <v>618</v>
      </c>
      <c r="C444" s="37" t="s">
        <v>66</v>
      </c>
      <c r="D444" s="37" t="s">
        <v>67</v>
      </c>
      <c r="E444" s="37" t="s">
        <v>131</v>
      </c>
    </row>
    <row r="445" spans="1:5" x14ac:dyDescent="0.25">
      <c r="A445" s="36">
        <v>80381043</v>
      </c>
      <c r="B445" t="s">
        <v>619</v>
      </c>
      <c r="C445" s="37" t="s">
        <v>46</v>
      </c>
      <c r="D445" s="37" t="s">
        <v>47</v>
      </c>
      <c r="E445" s="37" t="s">
        <v>284</v>
      </c>
    </row>
    <row r="446" spans="1:5" x14ac:dyDescent="0.25">
      <c r="A446" s="36">
        <v>80409912</v>
      </c>
      <c r="B446" t="s">
        <v>620</v>
      </c>
      <c r="C446" s="37" t="s">
        <v>66</v>
      </c>
      <c r="D446" s="37" t="s">
        <v>88</v>
      </c>
      <c r="E446" s="37" t="s">
        <v>78</v>
      </c>
    </row>
    <row r="447" spans="1:5" x14ac:dyDescent="0.25">
      <c r="A447" s="36">
        <v>80419200</v>
      </c>
      <c r="B447" t="s">
        <v>621</v>
      </c>
      <c r="C447" s="37" t="s">
        <v>74</v>
      </c>
      <c r="D447" s="37" t="s">
        <v>91</v>
      </c>
      <c r="E447" s="37" t="s">
        <v>162</v>
      </c>
    </row>
    <row r="448" spans="1:5" x14ac:dyDescent="0.25">
      <c r="A448" s="36">
        <v>80419299</v>
      </c>
      <c r="B448" t="s">
        <v>622</v>
      </c>
      <c r="C448" s="37" t="s">
        <v>66</v>
      </c>
      <c r="D448" s="37" t="s">
        <v>88</v>
      </c>
      <c r="E448" s="37" t="s">
        <v>76</v>
      </c>
    </row>
    <row r="449" spans="1:5" x14ac:dyDescent="0.25">
      <c r="A449" s="36">
        <v>80421865</v>
      </c>
      <c r="B449" t="s">
        <v>623</v>
      </c>
      <c r="C449" s="37" t="s">
        <v>66</v>
      </c>
      <c r="D449" s="37" t="s">
        <v>67</v>
      </c>
      <c r="E449" s="37" t="s">
        <v>102</v>
      </c>
    </row>
    <row r="450" spans="1:5" x14ac:dyDescent="0.25">
      <c r="A450" s="36">
        <v>80425728</v>
      </c>
      <c r="B450" t="s">
        <v>624</v>
      </c>
      <c r="C450" s="37" t="s">
        <v>293</v>
      </c>
      <c r="D450" s="37" t="s">
        <v>294</v>
      </c>
      <c r="E450" s="37" t="s">
        <v>468</v>
      </c>
    </row>
    <row r="451" spans="1:5" x14ac:dyDescent="0.25">
      <c r="A451" s="36">
        <v>80725397</v>
      </c>
      <c r="B451" t="s">
        <v>625</v>
      </c>
      <c r="C451" s="37" t="s">
        <v>60</v>
      </c>
      <c r="D451" s="37" t="s">
        <v>61</v>
      </c>
      <c r="E451" s="37" t="s">
        <v>218</v>
      </c>
    </row>
    <row r="452" spans="1:5" x14ac:dyDescent="0.25">
      <c r="A452" s="36">
        <v>80727566</v>
      </c>
      <c r="B452" t="s">
        <v>626</v>
      </c>
      <c r="C452" s="37" t="s">
        <v>66</v>
      </c>
      <c r="D452" s="37" t="s">
        <v>88</v>
      </c>
      <c r="E452" s="37" t="s">
        <v>484</v>
      </c>
    </row>
    <row r="453" spans="1:5" x14ac:dyDescent="0.25">
      <c r="A453" s="36">
        <v>80764932</v>
      </c>
      <c r="B453" t="s">
        <v>627</v>
      </c>
      <c r="C453" s="37" t="s">
        <v>50</v>
      </c>
      <c r="D453" s="37" t="s">
        <v>51</v>
      </c>
      <c r="E453" s="37" t="s">
        <v>52</v>
      </c>
    </row>
    <row r="454" spans="1:5" x14ac:dyDescent="0.25">
      <c r="A454" s="36">
        <v>80770896</v>
      </c>
      <c r="B454" t="s">
        <v>628</v>
      </c>
      <c r="C454" s="37" t="s">
        <v>293</v>
      </c>
      <c r="D454" s="37" t="s">
        <v>294</v>
      </c>
      <c r="E454" s="37" t="s">
        <v>183</v>
      </c>
    </row>
    <row r="455" spans="1:5" x14ac:dyDescent="0.25">
      <c r="A455" s="36">
        <v>80843870</v>
      </c>
      <c r="B455" t="s">
        <v>629</v>
      </c>
      <c r="C455" s="37" t="s">
        <v>437</v>
      </c>
      <c r="D455" s="37" t="s">
        <v>438</v>
      </c>
      <c r="E455" s="37" t="s">
        <v>199</v>
      </c>
    </row>
    <row r="456" spans="1:5" x14ac:dyDescent="0.25">
      <c r="A456" s="36">
        <v>80854277</v>
      </c>
      <c r="B456" t="s">
        <v>630</v>
      </c>
      <c r="C456" s="37" t="s">
        <v>66</v>
      </c>
      <c r="D456" s="37" t="s">
        <v>88</v>
      </c>
      <c r="E456" s="37" t="s">
        <v>270</v>
      </c>
    </row>
    <row r="457" spans="1:5" x14ac:dyDescent="0.25">
      <c r="A457" s="36">
        <v>80857244</v>
      </c>
      <c r="B457" t="s">
        <v>631</v>
      </c>
      <c r="C457" s="37" t="s">
        <v>60</v>
      </c>
      <c r="D457" s="37" t="s">
        <v>61</v>
      </c>
      <c r="E457" s="37" t="s">
        <v>56</v>
      </c>
    </row>
    <row r="458" spans="1:5" x14ac:dyDescent="0.25">
      <c r="A458" s="36">
        <v>80871582</v>
      </c>
      <c r="B458" t="s">
        <v>632</v>
      </c>
      <c r="C458" s="37" t="s">
        <v>50</v>
      </c>
      <c r="D458" s="37" t="s">
        <v>51</v>
      </c>
      <c r="E458" s="37" t="s">
        <v>338</v>
      </c>
    </row>
    <row r="459" spans="1:5" x14ac:dyDescent="0.25">
      <c r="A459" s="36">
        <v>80874346</v>
      </c>
      <c r="B459" t="s">
        <v>633</v>
      </c>
      <c r="C459" s="37" t="s">
        <v>66</v>
      </c>
      <c r="D459" s="37" t="s">
        <v>88</v>
      </c>
      <c r="E459" s="37" t="s">
        <v>92</v>
      </c>
    </row>
    <row r="460" spans="1:5" x14ac:dyDescent="0.25">
      <c r="A460" s="36">
        <v>80875014</v>
      </c>
      <c r="B460" t="s">
        <v>634</v>
      </c>
      <c r="C460" s="37" t="s">
        <v>293</v>
      </c>
      <c r="D460" s="37" t="s">
        <v>294</v>
      </c>
      <c r="E460" s="37" t="s">
        <v>635</v>
      </c>
    </row>
    <row r="461" spans="1:5" x14ac:dyDescent="0.25">
      <c r="A461" s="36">
        <v>80894868</v>
      </c>
      <c r="B461" t="s">
        <v>636</v>
      </c>
      <c r="C461" s="37" t="s">
        <v>70</v>
      </c>
      <c r="D461" s="37" t="s">
        <v>71</v>
      </c>
      <c r="E461" s="37" t="s">
        <v>56</v>
      </c>
    </row>
    <row r="462" spans="1:5" x14ac:dyDescent="0.25">
      <c r="A462" s="36">
        <v>80921228</v>
      </c>
      <c r="B462" t="s">
        <v>637</v>
      </c>
      <c r="C462" s="37" t="s">
        <v>66</v>
      </c>
      <c r="D462" s="37" t="s">
        <v>115</v>
      </c>
      <c r="E462" s="37" t="s">
        <v>212</v>
      </c>
    </row>
    <row r="463" spans="1:5" x14ac:dyDescent="0.25">
      <c r="A463" s="36">
        <v>84029296</v>
      </c>
      <c r="B463" t="s">
        <v>638</v>
      </c>
      <c r="C463" s="37" t="s">
        <v>60</v>
      </c>
      <c r="D463" s="37" t="s">
        <v>61</v>
      </c>
      <c r="E463" s="37" t="s">
        <v>263</v>
      </c>
    </row>
    <row r="464" spans="1:5" x14ac:dyDescent="0.25">
      <c r="A464" s="36">
        <v>86087051</v>
      </c>
      <c r="B464" t="s">
        <v>639</v>
      </c>
      <c r="C464" s="37" t="s">
        <v>66</v>
      </c>
      <c r="D464" s="37" t="s">
        <v>88</v>
      </c>
      <c r="E464" s="37" t="s">
        <v>232</v>
      </c>
    </row>
    <row r="465" spans="1:5" x14ac:dyDescent="0.25">
      <c r="A465" s="36">
        <v>88141359</v>
      </c>
      <c r="B465" t="s">
        <v>640</v>
      </c>
      <c r="C465" s="37" t="s">
        <v>74</v>
      </c>
      <c r="D465" s="37" t="s">
        <v>175</v>
      </c>
      <c r="E465" s="37" t="s">
        <v>160</v>
      </c>
    </row>
    <row r="466" spans="1:5" x14ac:dyDescent="0.25">
      <c r="A466" s="36">
        <v>88253035</v>
      </c>
      <c r="B466" t="s">
        <v>641</v>
      </c>
      <c r="C466" s="37" t="s">
        <v>110</v>
      </c>
      <c r="D466" s="37" t="s">
        <v>111</v>
      </c>
      <c r="E466" s="37" t="s">
        <v>68</v>
      </c>
    </row>
    <row r="467" spans="1:5" x14ac:dyDescent="0.25">
      <c r="A467" s="36">
        <v>91011621</v>
      </c>
      <c r="B467" t="s">
        <v>642</v>
      </c>
      <c r="C467" s="37" t="s">
        <v>66</v>
      </c>
      <c r="D467" s="37" t="s">
        <v>88</v>
      </c>
      <c r="E467" s="37" t="s">
        <v>241</v>
      </c>
    </row>
    <row r="468" spans="1:5" x14ac:dyDescent="0.25">
      <c r="A468" s="36">
        <v>91201045</v>
      </c>
      <c r="B468" t="s">
        <v>643</v>
      </c>
      <c r="C468" s="37" t="s">
        <v>74</v>
      </c>
      <c r="D468" s="37" t="s">
        <v>91</v>
      </c>
      <c r="E468" s="37" t="s">
        <v>150</v>
      </c>
    </row>
    <row r="469" spans="1:5" x14ac:dyDescent="0.25">
      <c r="A469" s="36">
        <v>91298027</v>
      </c>
      <c r="B469" t="s">
        <v>644</v>
      </c>
      <c r="C469" s="37" t="s">
        <v>388</v>
      </c>
      <c r="D469" s="37" t="s">
        <v>389</v>
      </c>
      <c r="E469" s="37" t="s">
        <v>95</v>
      </c>
    </row>
    <row r="470" spans="1:5" x14ac:dyDescent="0.25">
      <c r="A470" s="36">
        <v>91521854</v>
      </c>
      <c r="B470" t="s">
        <v>645</v>
      </c>
      <c r="C470" s="37" t="s">
        <v>110</v>
      </c>
      <c r="D470" s="37" t="s">
        <v>111</v>
      </c>
      <c r="E470" s="37" t="s">
        <v>164</v>
      </c>
    </row>
    <row r="471" spans="1:5" x14ac:dyDescent="0.25">
      <c r="A471" s="36">
        <v>93401438</v>
      </c>
      <c r="B471" t="s">
        <v>646</v>
      </c>
      <c r="C471" s="37" t="s">
        <v>74</v>
      </c>
      <c r="D471" s="37" t="s">
        <v>188</v>
      </c>
      <c r="E471" s="37" t="s">
        <v>86</v>
      </c>
    </row>
    <row r="472" spans="1:5" x14ac:dyDescent="0.25">
      <c r="A472" s="36">
        <v>94063659</v>
      </c>
      <c r="B472" t="s">
        <v>647</v>
      </c>
      <c r="C472" s="37" t="s">
        <v>66</v>
      </c>
      <c r="D472" s="37" t="s">
        <v>88</v>
      </c>
      <c r="E472" s="37" t="s">
        <v>125</v>
      </c>
    </row>
    <row r="473" spans="1:5" x14ac:dyDescent="0.25">
      <c r="A473" s="36">
        <v>98641910</v>
      </c>
      <c r="B473" t="s">
        <v>648</v>
      </c>
      <c r="C473" s="37" t="s">
        <v>60</v>
      </c>
      <c r="D473" s="37" t="s">
        <v>61</v>
      </c>
      <c r="E473" s="37" t="s">
        <v>112</v>
      </c>
    </row>
    <row r="474" spans="1:5" x14ac:dyDescent="0.25">
      <c r="A474" s="36">
        <v>98658649</v>
      </c>
      <c r="B474" t="s">
        <v>649</v>
      </c>
      <c r="C474" s="37" t="s">
        <v>66</v>
      </c>
      <c r="D474" s="37" t="s">
        <v>88</v>
      </c>
      <c r="E474" s="37" t="s">
        <v>112</v>
      </c>
    </row>
    <row r="475" spans="1:5" x14ac:dyDescent="0.25">
      <c r="A475" s="36">
        <v>1010166877</v>
      </c>
      <c r="B475" t="s">
        <v>650</v>
      </c>
      <c r="C475" s="37" t="s">
        <v>66</v>
      </c>
      <c r="D475" s="37" t="s">
        <v>88</v>
      </c>
      <c r="E475" s="37" t="s">
        <v>160</v>
      </c>
    </row>
    <row r="476" spans="1:5" x14ac:dyDescent="0.25">
      <c r="A476" s="36">
        <v>1010169298</v>
      </c>
      <c r="B476" t="s">
        <v>651</v>
      </c>
      <c r="C476" s="37" t="s">
        <v>83</v>
      </c>
      <c r="D476" s="37" t="s">
        <v>308</v>
      </c>
      <c r="E476" s="37" t="s">
        <v>100</v>
      </c>
    </row>
    <row r="477" spans="1:5" x14ac:dyDescent="0.25">
      <c r="A477" s="36">
        <v>1010184946</v>
      </c>
      <c r="B477" t="s">
        <v>652</v>
      </c>
      <c r="C477" s="37" t="s">
        <v>70</v>
      </c>
      <c r="D477" s="37" t="s">
        <v>71</v>
      </c>
      <c r="E477" s="37" t="s">
        <v>131</v>
      </c>
    </row>
    <row r="478" spans="1:5" x14ac:dyDescent="0.25">
      <c r="A478" s="36">
        <v>1010185063</v>
      </c>
      <c r="B478" t="s">
        <v>653</v>
      </c>
      <c r="C478" s="37" t="s">
        <v>66</v>
      </c>
      <c r="D478" s="37" t="s">
        <v>115</v>
      </c>
      <c r="E478" s="37" t="s">
        <v>133</v>
      </c>
    </row>
    <row r="479" spans="1:5" x14ac:dyDescent="0.25">
      <c r="A479" s="36">
        <v>1010196438</v>
      </c>
      <c r="B479" t="s">
        <v>654</v>
      </c>
      <c r="C479" s="37" t="s">
        <v>66</v>
      </c>
      <c r="D479" s="37" t="s">
        <v>88</v>
      </c>
      <c r="E479" s="37" t="s">
        <v>95</v>
      </c>
    </row>
    <row r="480" spans="1:5" x14ac:dyDescent="0.25">
      <c r="A480" s="36">
        <v>1010203824</v>
      </c>
      <c r="B480" t="s">
        <v>655</v>
      </c>
      <c r="C480" s="37" t="s">
        <v>50</v>
      </c>
      <c r="D480" s="37" t="s">
        <v>97</v>
      </c>
      <c r="E480" s="37" t="s">
        <v>338</v>
      </c>
    </row>
    <row r="481" spans="1:5" x14ac:dyDescent="0.25">
      <c r="A481" s="36">
        <v>1010213837</v>
      </c>
      <c r="B481" t="s">
        <v>656</v>
      </c>
      <c r="C481" s="37" t="s">
        <v>66</v>
      </c>
      <c r="D481" s="37" t="s">
        <v>88</v>
      </c>
      <c r="E481" s="37" t="s">
        <v>199</v>
      </c>
    </row>
    <row r="482" spans="1:5" x14ac:dyDescent="0.25">
      <c r="A482" s="36">
        <v>1010214710</v>
      </c>
      <c r="B482" t="s">
        <v>657</v>
      </c>
      <c r="C482" s="37" t="s">
        <v>66</v>
      </c>
      <c r="D482" s="37" t="s">
        <v>115</v>
      </c>
      <c r="E482" s="37" t="s">
        <v>58</v>
      </c>
    </row>
    <row r="483" spans="1:5" x14ac:dyDescent="0.25">
      <c r="A483" s="36">
        <v>1010215232</v>
      </c>
      <c r="B483" t="s">
        <v>658</v>
      </c>
      <c r="C483" s="37" t="s">
        <v>66</v>
      </c>
      <c r="D483" s="37" t="s">
        <v>115</v>
      </c>
      <c r="E483" s="37" t="s">
        <v>143</v>
      </c>
    </row>
    <row r="484" spans="1:5" x14ac:dyDescent="0.25">
      <c r="A484" s="36">
        <v>1010217233</v>
      </c>
      <c r="B484" t="s">
        <v>659</v>
      </c>
      <c r="C484" s="37" t="s">
        <v>66</v>
      </c>
      <c r="D484" s="37" t="s">
        <v>88</v>
      </c>
      <c r="E484" s="37" t="s">
        <v>291</v>
      </c>
    </row>
    <row r="485" spans="1:5" x14ac:dyDescent="0.25">
      <c r="A485" s="36">
        <v>1010218763</v>
      </c>
      <c r="B485" t="s">
        <v>660</v>
      </c>
      <c r="C485" s="37" t="s">
        <v>66</v>
      </c>
      <c r="D485" s="37" t="s">
        <v>115</v>
      </c>
      <c r="E485" s="37" t="s">
        <v>291</v>
      </c>
    </row>
    <row r="486" spans="1:5" x14ac:dyDescent="0.25">
      <c r="A486" s="36">
        <v>1010224281</v>
      </c>
      <c r="B486" t="s">
        <v>661</v>
      </c>
      <c r="C486" s="37" t="s">
        <v>66</v>
      </c>
      <c r="D486" s="37" t="s">
        <v>67</v>
      </c>
      <c r="E486" s="37" t="s">
        <v>68</v>
      </c>
    </row>
    <row r="487" spans="1:5" x14ac:dyDescent="0.25">
      <c r="A487" s="36">
        <v>1010229341</v>
      </c>
      <c r="B487" t="s">
        <v>662</v>
      </c>
      <c r="C487" s="37" t="s">
        <v>66</v>
      </c>
      <c r="D487" s="37" t="s">
        <v>115</v>
      </c>
      <c r="E487" s="37" t="s">
        <v>100</v>
      </c>
    </row>
    <row r="488" spans="1:5" x14ac:dyDescent="0.25">
      <c r="A488" s="36">
        <v>1012320635</v>
      </c>
      <c r="B488" t="s">
        <v>663</v>
      </c>
      <c r="C488" s="37" t="s">
        <v>83</v>
      </c>
      <c r="D488" s="37" t="s">
        <v>118</v>
      </c>
      <c r="E488" s="37" t="s">
        <v>56</v>
      </c>
    </row>
    <row r="489" spans="1:5" x14ac:dyDescent="0.25">
      <c r="A489" s="36">
        <v>1013604177</v>
      </c>
      <c r="B489" t="s">
        <v>664</v>
      </c>
      <c r="C489" s="37" t="s">
        <v>83</v>
      </c>
      <c r="D489" s="37" t="s">
        <v>308</v>
      </c>
      <c r="E489" s="37" t="s">
        <v>207</v>
      </c>
    </row>
    <row r="490" spans="1:5" x14ac:dyDescent="0.25">
      <c r="A490" s="36">
        <v>1013609060</v>
      </c>
      <c r="B490" t="s">
        <v>665</v>
      </c>
      <c r="C490" s="37" t="s">
        <v>66</v>
      </c>
      <c r="D490" s="37" t="s">
        <v>115</v>
      </c>
      <c r="E490" s="37" t="s">
        <v>484</v>
      </c>
    </row>
    <row r="491" spans="1:5" x14ac:dyDescent="0.25">
      <c r="A491" s="36">
        <v>1013657883</v>
      </c>
      <c r="B491" t="s">
        <v>666</v>
      </c>
      <c r="C491" s="37" t="s">
        <v>66</v>
      </c>
      <c r="D491" s="37" t="s">
        <v>115</v>
      </c>
      <c r="E491" s="37" t="s">
        <v>181</v>
      </c>
    </row>
    <row r="492" spans="1:5" x14ac:dyDescent="0.25">
      <c r="A492" s="36">
        <v>1013672000</v>
      </c>
      <c r="B492" t="s">
        <v>667</v>
      </c>
      <c r="C492" s="37" t="s">
        <v>70</v>
      </c>
      <c r="D492" s="37" t="s">
        <v>71</v>
      </c>
      <c r="E492" s="37" t="s">
        <v>178</v>
      </c>
    </row>
    <row r="493" spans="1:5" x14ac:dyDescent="0.25">
      <c r="A493" s="36">
        <v>1014176437</v>
      </c>
      <c r="B493" t="s">
        <v>668</v>
      </c>
      <c r="C493" s="37" t="s">
        <v>66</v>
      </c>
      <c r="D493" s="37" t="s">
        <v>115</v>
      </c>
      <c r="E493" s="37" t="s">
        <v>417</v>
      </c>
    </row>
    <row r="494" spans="1:5" x14ac:dyDescent="0.25">
      <c r="A494" s="36">
        <v>1014178745</v>
      </c>
      <c r="B494" t="s">
        <v>669</v>
      </c>
      <c r="C494" s="37" t="s">
        <v>66</v>
      </c>
      <c r="D494" s="37" t="s">
        <v>115</v>
      </c>
      <c r="E494" s="37" t="s">
        <v>384</v>
      </c>
    </row>
    <row r="495" spans="1:5" x14ac:dyDescent="0.25">
      <c r="A495" s="36">
        <v>1014195193</v>
      </c>
      <c r="B495" t="s">
        <v>670</v>
      </c>
      <c r="C495" s="37" t="s">
        <v>70</v>
      </c>
      <c r="D495" s="37" t="s">
        <v>71</v>
      </c>
      <c r="E495" s="37" t="s">
        <v>133</v>
      </c>
    </row>
    <row r="496" spans="1:5" x14ac:dyDescent="0.25">
      <c r="A496" s="36">
        <v>1014196767</v>
      </c>
      <c r="B496" t="s">
        <v>671</v>
      </c>
      <c r="C496" s="37" t="s">
        <v>60</v>
      </c>
      <c r="D496" s="37" t="s">
        <v>61</v>
      </c>
      <c r="E496" s="37" t="s">
        <v>318</v>
      </c>
    </row>
    <row r="497" spans="1:5" x14ac:dyDescent="0.25">
      <c r="A497" s="36">
        <v>1014220089</v>
      </c>
      <c r="B497" t="s">
        <v>672</v>
      </c>
      <c r="C497" s="37" t="s">
        <v>157</v>
      </c>
      <c r="D497" s="37" t="s">
        <v>158</v>
      </c>
      <c r="E497" s="37" t="s">
        <v>557</v>
      </c>
    </row>
    <row r="498" spans="1:5" x14ac:dyDescent="0.25">
      <c r="A498" s="36">
        <v>1014237422</v>
      </c>
      <c r="B498" t="s">
        <v>673</v>
      </c>
      <c r="C498" s="37" t="s">
        <v>66</v>
      </c>
      <c r="D498" s="37" t="s">
        <v>115</v>
      </c>
      <c r="E498" s="37" t="s">
        <v>291</v>
      </c>
    </row>
    <row r="499" spans="1:5" x14ac:dyDescent="0.25">
      <c r="A499" s="36">
        <v>1014243366</v>
      </c>
      <c r="B499" t="s">
        <v>674</v>
      </c>
      <c r="C499" s="37" t="s">
        <v>66</v>
      </c>
      <c r="D499" s="37" t="s">
        <v>115</v>
      </c>
      <c r="E499" s="37" t="s">
        <v>86</v>
      </c>
    </row>
    <row r="500" spans="1:5" x14ac:dyDescent="0.25">
      <c r="A500" s="36">
        <v>1014271994</v>
      </c>
      <c r="B500" t="s">
        <v>675</v>
      </c>
      <c r="C500" s="37" t="s">
        <v>66</v>
      </c>
      <c r="D500" s="37" t="s">
        <v>115</v>
      </c>
      <c r="E500" s="37" t="s">
        <v>492</v>
      </c>
    </row>
    <row r="501" spans="1:5" x14ac:dyDescent="0.25">
      <c r="A501" s="36">
        <v>1014291761</v>
      </c>
      <c r="B501" t="s">
        <v>676</v>
      </c>
      <c r="C501" s="37" t="s">
        <v>66</v>
      </c>
      <c r="D501" s="37" t="s">
        <v>115</v>
      </c>
      <c r="E501" s="37" t="s">
        <v>289</v>
      </c>
    </row>
    <row r="502" spans="1:5" x14ac:dyDescent="0.25">
      <c r="A502" s="36">
        <v>1015398162</v>
      </c>
      <c r="B502" t="s">
        <v>677</v>
      </c>
      <c r="C502" s="37" t="s">
        <v>60</v>
      </c>
      <c r="D502" s="37" t="s">
        <v>61</v>
      </c>
      <c r="E502" s="37" t="s">
        <v>153</v>
      </c>
    </row>
    <row r="503" spans="1:5" x14ac:dyDescent="0.25">
      <c r="A503" s="36">
        <v>1015398666</v>
      </c>
      <c r="B503" t="s">
        <v>678</v>
      </c>
      <c r="C503" s="37" t="s">
        <v>74</v>
      </c>
      <c r="D503" s="37" t="s">
        <v>75</v>
      </c>
      <c r="E503" s="37" t="s">
        <v>155</v>
      </c>
    </row>
    <row r="504" spans="1:5" x14ac:dyDescent="0.25">
      <c r="A504" s="36">
        <v>1015414696</v>
      </c>
      <c r="B504" t="s">
        <v>679</v>
      </c>
      <c r="C504" s="37" t="s">
        <v>54</v>
      </c>
      <c r="D504" s="37" t="s">
        <v>55</v>
      </c>
      <c r="E504" s="37" t="s">
        <v>140</v>
      </c>
    </row>
    <row r="505" spans="1:5" x14ac:dyDescent="0.25">
      <c r="A505" s="36">
        <v>1015415323</v>
      </c>
      <c r="B505" t="s">
        <v>680</v>
      </c>
      <c r="C505" s="37" t="s">
        <v>83</v>
      </c>
      <c r="D505" s="37" t="s">
        <v>308</v>
      </c>
      <c r="E505" s="37" t="s">
        <v>178</v>
      </c>
    </row>
    <row r="506" spans="1:5" x14ac:dyDescent="0.25">
      <c r="A506" s="36">
        <v>1015418963</v>
      </c>
      <c r="B506" t="s">
        <v>681</v>
      </c>
      <c r="C506" s="37" t="s">
        <v>60</v>
      </c>
      <c r="D506" s="37" t="s">
        <v>61</v>
      </c>
      <c r="E506" s="37" t="s">
        <v>104</v>
      </c>
    </row>
    <row r="507" spans="1:5" x14ac:dyDescent="0.25">
      <c r="A507" s="36">
        <v>1015430712</v>
      </c>
      <c r="B507" t="s">
        <v>682</v>
      </c>
      <c r="C507" s="37" t="s">
        <v>66</v>
      </c>
      <c r="D507" s="37" t="s">
        <v>115</v>
      </c>
      <c r="E507" s="37" t="s">
        <v>89</v>
      </c>
    </row>
    <row r="508" spans="1:5" x14ac:dyDescent="0.25">
      <c r="A508" s="36">
        <v>1015455150</v>
      </c>
      <c r="B508" t="s">
        <v>683</v>
      </c>
      <c r="C508" s="37" t="s">
        <v>66</v>
      </c>
      <c r="D508" s="37" t="s">
        <v>115</v>
      </c>
      <c r="E508" s="37" t="s">
        <v>121</v>
      </c>
    </row>
    <row r="509" spans="1:5" x14ac:dyDescent="0.25">
      <c r="A509" s="36">
        <v>1015457401</v>
      </c>
      <c r="B509" t="s">
        <v>684</v>
      </c>
      <c r="C509" s="37" t="s">
        <v>66</v>
      </c>
      <c r="D509" s="37" t="s">
        <v>115</v>
      </c>
      <c r="E509" s="37" t="s">
        <v>291</v>
      </c>
    </row>
    <row r="510" spans="1:5" x14ac:dyDescent="0.25">
      <c r="A510" s="36">
        <v>1015994121</v>
      </c>
      <c r="B510" t="s">
        <v>685</v>
      </c>
      <c r="C510" s="37" t="s">
        <v>66</v>
      </c>
      <c r="D510" s="37" t="s">
        <v>115</v>
      </c>
      <c r="E510" s="37" t="s">
        <v>76</v>
      </c>
    </row>
    <row r="511" spans="1:5" x14ac:dyDescent="0.25">
      <c r="A511" s="36">
        <v>1016005516</v>
      </c>
      <c r="B511" t="s">
        <v>686</v>
      </c>
      <c r="C511" s="37" t="s">
        <v>66</v>
      </c>
      <c r="D511" s="37" t="s">
        <v>67</v>
      </c>
      <c r="E511" s="37" t="s">
        <v>169</v>
      </c>
    </row>
    <row r="512" spans="1:5" x14ac:dyDescent="0.25">
      <c r="A512" s="36">
        <v>1016065539</v>
      </c>
      <c r="B512" t="s">
        <v>687</v>
      </c>
      <c r="C512" s="37" t="s">
        <v>157</v>
      </c>
      <c r="D512" s="37" t="s">
        <v>158</v>
      </c>
      <c r="E512" s="37" t="s">
        <v>56</v>
      </c>
    </row>
    <row r="513" spans="1:5" x14ac:dyDescent="0.25">
      <c r="A513" s="36">
        <v>1018403236</v>
      </c>
      <c r="B513" t="s">
        <v>688</v>
      </c>
      <c r="C513" s="37" t="s">
        <v>66</v>
      </c>
      <c r="D513" s="37" t="s">
        <v>88</v>
      </c>
      <c r="E513" s="37" t="s">
        <v>76</v>
      </c>
    </row>
    <row r="514" spans="1:5" x14ac:dyDescent="0.25">
      <c r="A514" s="36">
        <v>1018410610</v>
      </c>
      <c r="B514" t="s">
        <v>689</v>
      </c>
      <c r="C514" s="37" t="s">
        <v>66</v>
      </c>
      <c r="D514" s="37" t="s">
        <v>88</v>
      </c>
      <c r="E514" s="37" t="s">
        <v>377</v>
      </c>
    </row>
    <row r="515" spans="1:5" x14ac:dyDescent="0.25">
      <c r="A515" s="36">
        <v>1018422241</v>
      </c>
      <c r="B515" t="s">
        <v>690</v>
      </c>
      <c r="C515" s="37" t="s">
        <v>74</v>
      </c>
      <c r="D515" s="37" t="s">
        <v>175</v>
      </c>
      <c r="E515" s="37" t="s">
        <v>299</v>
      </c>
    </row>
    <row r="516" spans="1:5" x14ac:dyDescent="0.25">
      <c r="A516" s="36">
        <v>1018424277</v>
      </c>
      <c r="B516" t="s">
        <v>691</v>
      </c>
      <c r="C516" s="37" t="s">
        <v>50</v>
      </c>
      <c r="D516" s="37" t="s">
        <v>97</v>
      </c>
      <c r="E516" s="37" t="s">
        <v>95</v>
      </c>
    </row>
    <row r="517" spans="1:5" x14ac:dyDescent="0.25">
      <c r="A517" s="36">
        <v>1018426975</v>
      </c>
      <c r="B517" t="s">
        <v>692</v>
      </c>
      <c r="C517" s="37" t="s">
        <v>50</v>
      </c>
      <c r="D517" s="37" t="s">
        <v>97</v>
      </c>
      <c r="E517" s="37" t="s">
        <v>166</v>
      </c>
    </row>
    <row r="518" spans="1:5" x14ac:dyDescent="0.25">
      <c r="A518" s="36">
        <v>1018428100</v>
      </c>
      <c r="B518" t="s">
        <v>693</v>
      </c>
      <c r="C518" s="37" t="s">
        <v>66</v>
      </c>
      <c r="D518" s="37" t="s">
        <v>88</v>
      </c>
      <c r="E518" s="37" t="s">
        <v>100</v>
      </c>
    </row>
    <row r="519" spans="1:5" x14ac:dyDescent="0.25">
      <c r="A519" s="36">
        <v>1018428294</v>
      </c>
      <c r="B519" t="s">
        <v>694</v>
      </c>
      <c r="C519" s="37" t="s">
        <v>66</v>
      </c>
      <c r="D519" s="37" t="s">
        <v>67</v>
      </c>
      <c r="E519" s="37" t="s">
        <v>695</v>
      </c>
    </row>
    <row r="520" spans="1:5" x14ac:dyDescent="0.25">
      <c r="A520" s="36">
        <v>1018431982</v>
      </c>
      <c r="B520" t="s">
        <v>696</v>
      </c>
      <c r="C520" s="37" t="s">
        <v>66</v>
      </c>
      <c r="D520" s="37" t="s">
        <v>115</v>
      </c>
      <c r="E520" s="37" t="s">
        <v>183</v>
      </c>
    </row>
    <row r="521" spans="1:5" x14ac:dyDescent="0.25">
      <c r="A521" s="36">
        <v>1018440036</v>
      </c>
      <c r="B521" t="s">
        <v>697</v>
      </c>
      <c r="C521" s="37" t="s">
        <v>293</v>
      </c>
      <c r="D521" s="37" t="s">
        <v>294</v>
      </c>
      <c r="E521" s="37" t="s">
        <v>635</v>
      </c>
    </row>
    <row r="522" spans="1:5" x14ac:dyDescent="0.25">
      <c r="A522" s="36">
        <v>1018442332</v>
      </c>
      <c r="B522" t="s">
        <v>698</v>
      </c>
      <c r="C522" s="37" t="s">
        <v>66</v>
      </c>
      <c r="D522" s="37" t="s">
        <v>88</v>
      </c>
      <c r="E522" s="37" t="s">
        <v>350</v>
      </c>
    </row>
    <row r="523" spans="1:5" x14ac:dyDescent="0.25">
      <c r="A523" s="36">
        <v>1018447012</v>
      </c>
      <c r="B523" t="s">
        <v>699</v>
      </c>
      <c r="C523" s="37" t="s">
        <v>66</v>
      </c>
      <c r="D523" s="37" t="s">
        <v>88</v>
      </c>
      <c r="E523" s="37" t="s">
        <v>58</v>
      </c>
    </row>
    <row r="524" spans="1:5" x14ac:dyDescent="0.25">
      <c r="A524" s="36">
        <v>1018453600</v>
      </c>
      <c r="B524" t="s">
        <v>700</v>
      </c>
      <c r="C524" s="37" t="s">
        <v>66</v>
      </c>
      <c r="D524" s="37" t="s">
        <v>67</v>
      </c>
      <c r="E524" s="37" t="s">
        <v>48</v>
      </c>
    </row>
    <row r="525" spans="1:5" x14ac:dyDescent="0.25">
      <c r="A525" s="36">
        <v>1018456281</v>
      </c>
      <c r="B525" t="s">
        <v>701</v>
      </c>
      <c r="C525" s="37" t="s">
        <v>66</v>
      </c>
      <c r="D525" s="37" t="s">
        <v>67</v>
      </c>
      <c r="E525" s="37" t="s">
        <v>291</v>
      </c>
    </row>
    <row r="526" spans="1:5" x14ac:dyDescent="0.25">
      <c r="A526" s="36">
        <v>1018459550</v>
      </c>
      <c r="B526" t="s">
        <v>702</v>
      </c>
      <c r="C526" s="37" t="s">
        <v>66</v>
      </c>
      <c r="D526" s="37" t="s">
        <v>115</v>
      </c>
      <c r="E526" s="37" t="s">
        <v>58</v>
      </c>
    </row>
    <row r="527" spans="1:5" x14ac:dyDescent="0.25">
      <c r="A527" s="36">
        <v>1018460424</v>
      </c>
      <c r="B527" t="s">
        <v>703</v>
      </c>
      <c r="C527" s="37" t="s">
        <v>66</v>
      </c>
      <c r="D527" s="37" t="s">
        <v>88</v>
      </c>
      <c r="E527" s="37" t="s">
        <v>95</v>
      </c>
    </row>
    <row r="528" spans="1:5" x14ac:dyDescent="0.25">
      <c r="A528" s="36">
        <v>1018462149</v>
      </c>
      <c r="B528" t="s">
        <v>704</v>
      </c>
      <c r="C528" s="37" t="s">
        <v>66</v>
      </c>
      <c r="D528" s="37" t="s">
        <v>88</v>
      </c>
      <c r="E528" s="37" t="s">
        <v>695</v>
      </c>
    </row>
    <row r="529" spans="1:5" x14ac:dyDescent="0.25">
      <c r="A529" s="36">
        <v>1018464831</v>
      </c>
      <c r="B529" t="s">
        <v>705</v>
      </c>
      <c r="C529" s="37" t="s">
        <v>83</v>
      </c>
      <c r="D529" s="37" t="s">
        <v>308</v>
      </c>
      <c r="E529" s="37" t="s">
        <v>178</v>
      </c>
    </row>
    <row r="530" spans="1:5" x14ac:dyDescent="0.25">
      <c r="A530" s="36">
        <v>1018482316</v>
      </c>
      <c r="B530" t="s">
        <v>706</v>
      </c>
      <c r="C530" s="37" t="s">
        <v>66</v>
      </c>
      <c r="D530" s="37" t="s">
        <v>115</v>
      </c>
      <c r="E530" s="37" t="s">
        <v>695</v>
      </c>
    </row>
    <row r="531" spans="1:5" x14ac:dyDescent="0.25">
      <c r="A531" s="36">
        <v>1019003020</v>
      </c>
      <c r="B531" t="s">
        <v>707</v>
      </c>
      <c r="C531" s="37" t="s">
        <v>388</v>
      </c>
      <c r="D531" s="37" t="s">
        <v>389</v>
      </c>
      <c r="E531" s="37" t="s">
        <v>273</v>
      </c>
    </row>
    <row r="532" spans="1:5" x14ac:dyDescent="0.25">
      <c r="A532" s="36">
        <v>1019013511</v>
      </c>
      <c r="B532" t="s">
        <v>708</v>
      </c>
      <c r="C532" s="37" t="s">
        <v>66</v>
      </c>
      <c r="D532" s="37" t="s">
        <v>88</v>
      </c>
      <c r="E532" s="37" t="s">
        <v>589</v>
      </c>
    </row>
    <row r="533" spans="1:5" x14ac:dyDescent="0.25">
      <c r="A533" s="36">
        <v>1019023868</v>
      </c>
      <c r="B533" t="s">
        <v>709</v>
      </c>
      <c r="C533" s="37" t="s">
        <v>66</v>
      </c>
      <c r="D533" s="37" t="s">
        <v>67</v>
      </c>
      <c r="E533" s="37" t="s">
        <v>377</v>
      </c>
    </row>
    <row r="534" spans="1:5" x14ac:dyDescent="0.25">
      <c r="A534" s="36">
        <v>1019033449</v>
      </c>
      <c r="B534" t="s">
        <v>710</v>
      </c>
      <c r="C534" s="37" t="s">
        <v>50</v>
      </c>
      <c r="D534" s="37" t="s">
        <v>97</v>
      </c>
      <c r="E534" s="37" t="s">
        <v>52</v>
      </c>
    </row>
    <row r="535" spans="1:5" x14ac:dyDescent="0.25">
      <c r="A535" s="36">
        <v>1019042503</v>
      </c>
      <c r="B535" t="s">
        <v>711</v>
      </c>
      <c r="C535" s="37" t="s">
        <v>66</v>
      </c>
      <c r="D535" s="37" t="s">
        <v>88</v>
      </c>
      <c r="E535" s="37" t="s">
        <v>131</v>
      </c>
    </row>
    <row r="536" spans="1:5" x14ac:dyDescent="0.25">
      <c r="A536" s="36">
        <v>1019062555</v>
      </c>
      <c r="B536" t="s">
        <v>712</v>
      </c>
      <c r="C536" s="37" t="s">
        <v>66</v>
      </c>
      <c r="D536" s="37" t="s">
        <v>88</v>
      </c>
      <c r="E536" s="37" t="s">
        <v>299</v>
      </c>
    </row>
    <row r="537" spans="1:5" x14ac:dyDescent="0.25">
      <c r="A537" s="36">
        <v>1019073683</v>
      </c>
      <c r="B537" t="s">
        <v>713</v>
      </c>
      <c r="C537" s="37" t="s">
        <v>70</v>
      </c>
      <c r="D537" s="37" t="s">
        <v>71</v>
      </c>
      <c r="E537" s="37" t="s">
        <v>178</v>
      </c>
    </row>
    <row r="538" spans="1:5" x14ac:dyDescent="0.25">
      <c r="A538" s="36">
        <v>1019076604</v>
      </c>
      <c r="B538" t="s">
        <v>714</v>
      </c>
      <c r="C538" s="37" t="s">
        <v>66</v>
      </c>
      <c r="D538" s="37" t="s">
        <v>88</v>
      </c>
      <c r="E538" s="37" t="s">
        <v>291</v>
      </c>
    </row>
    <row r="539" spans="1:5" x14ac:dyDescent="0.25">
      <c r="A539" s="36">
        <v>1019079979</v>
      </c>
      <c r="B539" t="s">
        <v>715</v>
      </c>
      <c r="C539" s="37" t="s">
        <v>66</v>
      </c>
      <c r="D539" s="37" t="s">
        <v>115</v>
      </c>
      <c r="E539" s="37" t="s">
        <v>56</v>
      </c>
    </row>
    <row r="540" spans="1:5" x14ac:dyDescent="0.25">
      <c r="A540" s="36">
        <v>1019091967</v>
      </c>
      <c r="B540" t="s">
        <v>716</v>
      </c>
      <c r="C540" s="37" t="s">
        <v>66</v>
      </c>
      <c r="D540" s="37" t="s">
        <v>115</v>
      </c>
      <c r="E540" s="37" t="s">
        <v>155</v>
      </c>
    </row>
    <row r="541" spans="1:5" x14ac:dyDescent="0.25">
      <c r="A541" s="36">
        <v>1019111908</v>
      </c>
      <c r="B541" t="s">
        <v>717</v>
      </c>
      <c r="C541" s="37" t="s">
        <v>70</v>
      </c>
      <c r="D541" s="37" t="s">
        <v>71</v>
      </c>
      <c r="E541" s="37" t="s">
        <v>89</v>
      </c>
    </row>
    <row r="542" spans="1:5" x14ac:dyDescent="0.25">
      <c r="A542" s="36">
        <v>1019118555</v>
      </c>
      <c r="B542" t="s">
        <v>718</v>
      </c>
      <c r="C542" s="37" t="s">
        <v>60</v>
      </c>
      <c r="D542" s="37" t="s">
        <v>61</v>
      </c>
      <c r="E542" s="37" t="s">
        <v>137</v>
      </c>
    </row>
    <row r="543" spans="1:5" x14ac:dyDescent="0.25">
      <c r="A543" s="36">
        <v>1020400876</v>
      </c>
      <c r="B543" t="s">
        <v>719</v>
      </c>
      <c r="C543" s="37" t="s">
        <v>50</v>
      </c>
      <c r="D543" s="37" t="s">
        <v>97</v>
      </c>
      <c r="E543" s="37" t="s">
        <v>338</v>
      </c>
    </row>
    <row r="544" spans="1:5" x14ac:dyDescent="0.25">
      <c r="A544" s="36">
        <v>1020715755</v>
      </c>
      <c r="B544" t="s">
        <v>720</v>
      </c>
      <c r="C544" s="37" t="s">
        <v>50</v>
      </c>
      <c r="D544" s="37" t="s">
        <v>97</v>
      </c>
      <c r="E544" s="37" t="s">
        <v>284</v>
      </c>
    </row>
    <row r="545" spans="1:5" x14ac:dyDescent="0.25">
      <c r="A545" s="36">
        <v>1020723707</v>
      </c>
      <c r="B545" t="s">
        <v>721</v>
      </c>
      <c r="C545" s="37" t="s">
        <v>66</v>
      </c>
      <c r="D545" s="37" t="s">
        <v>67</v>
      </c>
      <c r="E545" s="37" t="s">
        <v>121</v>
      </c>
    </row>
    <row r="546" spans="1:5" x14ac:dyDescent="0.25">
      <c r="A546" s="36">
        <v>1020728628</v>
      </c>
      <c r="B546" t="s">
        <v>722</v>
      </c>
      <c r="C546" s="37" t="s">
        <v>66</v>
      </c>
      <c r="D546" s="37" t="s">
        <v>88</v>
      </c>
      <c r="E546" s="37" t="s">
        <v>492</v>
      </c>
    </row>
    <row r="547" spans="1:5" x14ac:dyDescent="0.25">
      <c r="A547" s="36">
        <v>1020731435</v>
      </c>
      <c r="B547" t="s">
        <v>723</v>
      </c>
      <c r="C547" s="37" t="s">
        <v>66</v>
      </c>
      <c r="D547" s="37" t="s">
        <v>115</v>
      </c>
      <c r="E547" s="37" t="s">
        <v>143</v>
      </c>
    </row>
    <row r="548" spans="1:5" x14ac:dyDescent="0.25">
      <c r="A548" s="36">
        <v>1020738115</v>
      </c>
      <c r="B548" t="s">
        <v>724</v>
      </c>
      <c r="C548" s="37" t="s">
        <v>50</v>
      </c>
      <c r="D548" s="37" t="s">
        <v>97</v>
      </c>
      <c r="E548" s="37" t="s">
        <v>218</v>
      </c>
    </row>
    <row r="549" spans="1:5" x14ac:dyDescent="0.25">
      <c r="A549" s="36">
        <v>1020758963</v>
      </c>
      <c r="B549" t="s">
        <v>725</v>
      </c>
      <c r="C549" s="37" t="s">
        <v>50</v>
      </c>
      <c r="D549" s="37" t="s">
        <v>135</v>
      </c>
      <c r="E549" s="37" t="s">
        <v>52</v>
      </c>
    </row>
    <row r="550" spans="1:5" x14ac:dyDescent="0.25">
      <c r="A550" s="36">
        <v>1020760756</v>
      </c>
      <c r="B550" t="s">
        <v>726</v>
      </c>
      <c r="C550" s="37" t="s">
        <v>66</v>
      </c>
      <c r="D550" s="37" t="s">
        <v>67</v>
      </c>
      <c r="E550" s="37" t="s">
        <v>100</v>
      </c>
    </row>
    <row r="551" spans="1:5" x14ac:dyDescent="0.25">
      <c r="A551" s="36">
        <v>1020780121</v>
      </c>
      <c r="B551" t="s">
        <v>727</v>
      </c>
      <c r="C551" s="37" t="s">
        <v>66</v>
      </c>
      <c r="D551" s="37" t="s">
        <v>115</v>
      </c>
      <c r="E551" s="37" t="s">
        <v>296</v>
      </c>
    </row>
    <row r="552" spans="1:5" x14ac:dyDescent="0.25">
      <c r="A552" s="36">
        <v>1020789445</v>
      </c>
      <c r="B552" t="s">
        <v>728</v>
      </c>
      <c r="C552" s="37" t="s">
        <v>66</v>
      </c>
      <c r="D552" s="37" t="s">
        <v>88</v>
      </c>
      <c r="E552" s="37" t="s">
        <v>296</v>
      </c>
    </row>
    <row r="553" spans="1:5" x14ac:dyDescent="0.25">
      <c r="A553" s="36">
        <v>1020791635</v>
      </c>
      <c r="B553" t="s">
        <v>729</v>
      </c>
      <c r="C553" s="37" t="s">
        <v>66</v>
      </c>
      <c r="D553" s="37" t="s">
        <v>88</v>
      </c>
      <c r="E553" s="37" t="s">
        <v>291</v>
      </c>
    </row>
    <row r="554" spans="1:5" x14ac:dyDescent="0.25">
      <c r="A554" s="36">
        <v>1020793342</v>
      </c>
      <c r="B554" t="s">
        <v>730</v>
      </c>
      <c r="C554" s="37" t="s">
        <v>70</v>
      </c>
      <c r="D554" s="37" t="s">
        <v>71</v>
      </c>
      <c r="E554" s="37" t="s">
        <v>367</v>
      </c>
    </row>
    <row r="555" spans="1:5" x14ac:dyDescent="0.25">
      <c r="A555" s="36">
        <v>1020796665</v>
      </c>
      <c r="B555" t="s">
        <v>731</v>
      </c>
      <c r="C555" s="37" t="s">
        <v>66</v>
      </c>
      <c r="D555" s="37" t="s">
        <v>88</v>
      </c>
      <c r="E555" s="37" t="s">
        <v>291</v>
      </c>
    </row>
    <row r="556" spans="1:5" x14ac:dyDescent="0.25">
      <c r="A556" s="36">
        <v>1020800819</v>
      </c>
      <c r="B556" t="s">
        <v>732</v>
      </c>
      <c r="C556" s="37" t="s">
        <v>60</v>
      </c>
      <c r="D556" s="37" t="s">
        <v>61</v>
      </c>
      <c r="E556" s="37" t="s">
        <v>131</v>
      </c>
    </row>
    <row r="557" spans="1:5" x14ac:dyDescent="0.25">
      <c r="A557" s="36">
        <v>1020802804</v>
      </c>
      <c r="B557" t="s">
        <v>733</v>
      </c>
      <c r="C557" s="37" t="s">
        <v>66</v>
      </c>
      <c r="D557" s="37" t="s">
        <v>115</v>
      </c>
      <c r="E557" s="37" t="s">
        <v>296</v>
      </c>
    </row>
    <row r="558" spans="1:5" x14ac:dyDescent="0.25">
      <c r="A558" s="36">
        <v>1020804836</v>
      </c>
      <c r="B558" t="s">
        <v>734</v>
      </c>
      <c r="C558" s="37" t="s">
        <v>54</v>
      </c>
      <c r="D558" s="37" t="s">
        <v>55</v>
      </c>
      <c r="E558" s="37" t="s">
        <v>106</v>
      </c>
    </row>
    <row r="559" spans="1:5" x14ac:dyDescent="0.25">
      <c r="A559" s="36">
        <v>1020806283</v>
      </c>
      <c r="B559" t="s">
        <v>735</v>
      </c>
      <c r="C559" s="37" t="s">
        <v>66</v>
      </c>
      <c r="D559" s="37" t="s">
        <v>115</v>
      </c>
      <c r="E559" s="37" t="s">
        <v>736</v>
      </c>
    </row>
    <row r="560" spans="1:5" x14ac:dyDescent="0.25">
      <c r="A560" s="36">
        <v>1020811692</v>
      </c>
      <c r="B560" t="s">
        <v>737</v>
      </c>
      <c r="C560" s="37" t="s">
        <v>54</v>
      </c>
      <c r="D560" s="37" t="s">
        <v>55</v>
      </c>
      <c r="E560" s="37" t="s">
        <v>695</v>
      </c>
    </row>
    <row r="561" spans="1:5" x14ac:dyDescent="0.25">
      <c r="A561" s="36">
        <v>1020815202</v>
      </c>
      <c r="B561" t="s">
        <v>738</v>
      </c>
      <c r="C561" s="37" t="s">
        <v>70</v>
      </c>
      <c r="D561" s="37" t="s">
        <v>71</v>
      </c>
      <c r="E561" s="37" t="s">
        <v>492</v>
      </c>
    </row>
    <row r="562" spans="1:5" x14ac:dyDescent="0.25">
      <c r="A562" s="36">
        <v>1020819626</v>
      </c>
      <c r="B562" t="s">
        <v>739</v>
      </c>
      <c r="C562" s="37" t="s">
        <v>66</v>
      </c>
      <c r="D562" s="37" t="s">
        <v>115</v>
      </c>
      <c r="E562" s="37" t="s">
        <v>102</v>
      </c>
    </row>
    <row r="563" spans="1:5" x14ac:dyDescent="0.25">
      <c r="A563" s="36">
        <v>1022374253</v>
      </c>
      <c r="B563" t="s">
        <v>740</v>
      </c>
      <c r="C563" s="37" t="s">
        <v>157</v>
      </c>
      <c r="D563" s="37" t="s">
        <v>158</v>
      </c>
      <c r="E563" s="37" t="s">
        <v>72</v>
      </c>
    </row>
    <row r="564" spans="1:5" x14ac:dyDescent="0.25">
      <c r="A564" s="36">
        <v>1022377977</v>
      </c>
      <c r="B564" t="s">
        <v>741</v>
      </c>
      <c r="C564" s="37" t="s">
        <v>157</v>
      </c>
      <c r="D564" s="37" t="s">
        <v>158</v>
      </c>
      <c r="E564" s="37" t="s">
        <v>484</v>
      </c>
    </row>
    <row r="565" spans="1:5" x14ac:dyDescent="0.25">
      <c r="A565" s="36">
        <v>1022383191</v>
      </c>
      <c r="B565" t="s">
        <v>742</v>
      </c>
      <c r="C565" s="37" t="s">
        <v>66</v>
      </c>
      <c r="D565" s="37" t="s">
        <v>88</v>
      </c>
      <c r="E565" s="37" t="s">
        <v>229</v>
      </c>
    </row>
    <row r="566" spans="1:5" x14ac:dyDescent="0.25">
      <c r="A566" s="36">
        <v>1022383847</v>
      </c>
      <c r="B566" t="s">
        <v>743</v>
      </c>
      <c r="C566" s="37" t="s">
        <v>66</v>
      </c>
      <c r="D566" s="37" t="s">
        <v>115</v>
      </c>
      <c r="E566" s="37" t="s">
        <v>291</v>
      </c>
    </row>
    <row r="567" spans="1:5" x14ac:dyDescent="0.25">
      <c r="A567" s="36">
        <v>1022407120</v>
      </c>
      <c r="B567" t="s">
        <v>744</v>
      </c>
      <c r="C567" s="37" t="s">
        <v>66</v>
      </c>
      <c r="D567" s="37" t="s">
        <v>115</v>
      </c>
      <c r="E567" s="37" t="s">
        <v>299</v>
      </c>
    </row>
    <row r="568" spans="1:5" x14ac:dyDescent="0.25">
      <c r="A568" s="36">
        <v>1022409973</v>
      </c>
      <c r="B568" t="s">
        <v>745</v>
      </c>
      <c r="C568" s="37" t="s">
        <v>83</v>
      </c>
      <c r="D568" s="37" t="s">
        <v>118</v>
      </c>
      <c r="E568" s="37" t="s">
        <v>133</v>
      </c>
    </row>
    <row r="569" spans="1:5" x14ac:dyDescent="0.25">
      <c r="A569" s="36">
        <v>1022417128</v>
      </c>
      <c r="B569" t="s">
        <v>746</v>
      </c>
      <c r="C569" s="37" t="s">
        <v>70</v>
      </c>
      <c r="D569" s="37" t="s">
        <v>71</v>
      </c>
      <c r="E569" s="37" t="s">
        <v>76</v>
      </c>
    </row>
    <row r="570" spans="1:5" x14ac:dyDescent="0.25">
      <c r="A570" s="36">
        <v>1023913323</v>
      </c>
      <c r="B570" t="s">
        <v>747</v>
      </c>
      <c r="C570" s="37" t="s">
        <v>66</v>
      </c>
      <c r="D570" s="37" t="s">
        <v>115</v>
      </c>
      <c r="E570" s="37" t="s">
        <v>557</v>
      </c>
    </row>
    <row r="571" spans="1:5" x14ac:dyDescent="0.25">
      <c r="A571" s="36">
        <v>1023924677</v>
      </c>
      <c r="B571" t="s">
        <v>748</v>
      </c>
      <c r="C571" s="37" t="s">
        <v>54</v>
      </c>
      <c r="D571" s="37" t="s">
        <v>55</v>
      </c>
      <c r="E571" s="37" t="s">
        <v>162</v>
      </c>
    </row>
    <row r="572" spans="1:5" x14ac:dyDescent="0.25">
      <c r="A572" s="36">
        <v>1024516636</v>
      </c>
      <c r="B572" t="s">
        <v>749</v>
      </c>
      <c r="C572" s="37" t="s">
        <v>66</v>
      </c>
      <c r="D572" s="37" t="s">
        <v>88</v>
      </c>
      <c r="E572" s="37" t="s">
        <v>446</v>
      </c>
    </row>
    <row r="573" spans="1:5" x14ac:dyDescent="0.25">
      <c r="A573" s="36">
        <v>1026279560</v>
      </c>
      <c r="B573" t="s">
        <v>750</v>
      </c>
      <c r="C573" s="37" t="s">
        <v>66</v>
      </c>
      <c r="D573" s="37" t="s">
        <v>115</v>
      </c>
      <c r="E573" s="37" t="s">
        <v>229</v>
      </c>
    </row>
    <row r="574" spans="1:5" x14ac:dyDescent="0.25">
      <c r="A574" s="36">
        <v>1026280705</v>
      </c>
      <c r="B574" t="s">
        <v>751</v>
      </c>
      <c r="C574" s="37" t="s">
        <v>66</v>
      </c>
      <c r="D574" s="37" t="s">
        <v>67</v>
      </c>
      <c r="E574" s="37" t="s">
        <v>68</v>
      </c>
    </row>
    <row r="575" spans="1:5" x14ac:dyDescent="0.25">
      <c r="A575" s="36">
        <v>1026289089</v>
      </c>
      <c r="B575" t="s">
        <v>752</v>
      </c>
      <c r="C575" s="37" t="s">
        <v>66</v>
      </c>
      <c r="D575" s="37" t="s">
        <v>115</v>
      </c>
      <c r="E575" s="37" t="s">
        <v>183</v>
      </c>
    </row>
    <row r="576" spans="1:5" x14ac:dyDescent="0.25">
      <c r="A576" s="36">
        <v>1026290642</v>
      </c>
      <c r="B576" t="s">
        <v>753</v>
      </c>
      <c r="C576" s="37" t="s">
        <v>66</v>
      </c>
      <c r="D576" s="37" t="s">
        <v>115</v>
      </c>
      <c r="E576" s="37" t="s">
        <v>291</v>
      </c>
    </row>
    <row r="577" spans="1:5" x14ac:dyDescent="0.25">
      <c r="A577" s="36">
        <v>1026564910</v>
      </c>
      <c r="B577" t="s">
        <v>754</v>
      </c>
      <c r="C577" s="37" t="s">
        <v>293</v>
      </c>
      <c r="D577" s="37" t="s">
        <v>294</v>
      </c>
      <c r="E577" s="37" t="s">
        <v>695</v>
      </c>
    </row>
    <row r="578" spans="1:5" x14ac:dyDescent="0.25">
      <c r="A578" s="36">
        <v>1026565573</v>
      </c>
      <c r="B578" t="s">
        <v>755</v>
      </c>
      <c r="C578" s="37" t="s">
        <v>66</v>
      </c>
      <c r="D578" s="37" t="s">
        <v>115</v>
      </c>
      <c r="E578" s="37" t="s">
        <v>56</v>
      </c>
    </row>
    <row r="579" spans="1:5" x14ac:dyDescent="0.25">
      <c r="A579" s="36">
        <v>1026582970</v>
      </c>
      <c r="B579" t="s">
        <v>756</v>
      </c>
      <c r="C579" s="37" t="s">
        <v>66</v>
      </c>
      <c r="D579" s="37" t="s">
        <v>88</v>
      </c>
      <c r="E579" s="37" t="s">
        <v>143</v>
      </c>
    </row>
    <row r="580" spans="1:5" x14ac:dyDescent="0.25">
      <c r="A580" s="36">
        <v>1030534944</v>
      </c>
      <c r="B580" t="s">
        <v>757</v>
      </c>
      <c r="C580" s="37" t="s">
        <v>66</v>
      </c>
      <c r="D580" s="37" t="s">
        <v>67</v>
      </c>
      <c r="E580" s="37" t="s">
        <v>143</v>
      </c>
    </row>
    <row r="581" spans="1:5" x14ac:dyDescent="0.25">
      <c r="A581" s="36">
        <v>1030558840</v>
      </c>
      <c r="B581" t="s">
        <v>758</v>
      </c>
      <c r="C581" s="37" t="s">
        <v>54</v>
      </c>
      <c r="D581" s="37" t="s">
        <v>55</v>
      </c>
      <c r="E581" s="37" t="s">
        <v>72</v>
      </c>
    </row>
    <row r="582" spans="1:5" x14ac:dyDescent="0.25">
      <c r="A582" s="36">
        <v>1030562072</v>
      </c>
      <c r="B582" t="s">
        <v>759</v>
      </c>
      <c r="C582" s="37" t="s">
        <v>66</v>
      </c>
      <c r="D582" s="37" t="s">
        <v>88</v>
      </c>
      <c r="E582" s="37" t="s">
        <v>484</v>
      </c>
    </row>
    <row r="583" spans="1:5" x14ac:dyDescent="0.25">
      <c r="A583" s="36">
        <v>1030575136</v>
      </c>
      <c r="B583" t="s">
        <v>760</v>
      </c>
      <c r="C583" s="37" t="s">
        <v>66</v>
      </c>
      <c r="D583" s="37" t="s">
        <v>115</v>
      </c>
      <c r="E583" s="37" t="s">
        <v>318</v>
      </c>
    </row>
    <row r="584" spans="1:5" x14ac:dyDescent="0.25">
      <c r="A584" s="36">
        <v>1030584614</v>
      </c>
      <c r="B584" t="s">
        <v>761</v>
      </c>
      <c r="C584" s="37" t="s">
        <v>157</v>
      </c>
      <c r="D584" s="37" t="s">
        <v>158</v>
      </c>
      <c r="E584" s="37" t="s">
        <v>270</v>
      </c>
    </row>
    <row r="585" spans="1:5" x14ac:dyDescent="0.25">
      <c r="A585" s="36">
        <v>1030589619</v>
      </c>
      <c r="B585" t="s">
        <v>762</v>
      </c>
      <c r="C585" s="37" t="s">
        <v>83</v>
      </c>
      <c r="D585" s="37" t="s">
        <v>118</v>
      </c>
      <c r="E585" s="37" t="s">
        <v>72</v>
      </c>
    </row>
    <row r="586" spans="1:5" x14ac:dyDescent="0.25">
      <c r="A586" s="36">
        <v>1030602396</v>
      </c>
      <c r="B586" t="s">
        <v>763</v>
      </c>
      <c r="C586" s="37" t="s">
        <v>66</v>
      </c>
      <c r="D586" s="37" t="s">
        <v>88</v>
      </c>
      <c r="E586" s="37" t="s">
        <v>212</v>
      </c>
    </row>
    <row r="587" spans="1:5" x14ac:dyDescent="0.25">
      <c r="A587" s="36">
        <v>1030617322</v>
      </c>
      <c r="B587" t="s">
        <v>764</v>
      </c>
      <c r="C587" s="37" t="s">
        <v>66</v>
      </c>
      <c r="D587" s="37" t="s">
        <v>67</v>
      </c>
      <c r="E587" s="37" t="s">
        <v>81</v>
      </c>
    </row>
    <row r="588" spans="1:5" x14ac:dyDescent="0.25">
      <c r="A588" s="36">
        <v>1030624887</v>
      </c>
      <c r="B588" t="s">
        <v>765</v>
      </c>
      <c r="C588" s="37" t="s">
        <v>66</v>
      </c>
      <c r="D588" s="37" t="s">
        <v>88</v>
      </c>
      <c r="E588" s="37" t="s">
        <v>56</v>
      </c>
    </row>
    <row r="589" spans="1:5" x14ac:dyDescent="0.25">
      <c r="A589" s="36">
        <v>1031126436</v>
      </c>
      <c r="B589" t="s">
        <v>766</v>
      </c>
      <c r="C589" s="37" t="s">
        <v>66</v>
      </c>
      <c r="D589" s="37" t="s">
        <v>88</v>
      </c>
      <c r="E589" s="37" t="s">
        <v>196</v>
      </c>
    </row>
    <row r="590" spans="1:5" x14ac:dyDescent="0.25">
      <c r="A590" s="36">
        <v>1031173519</v>
      </c>
      <c r="B590" t="s">
        <v>767</v>
      </c>
      <c r="C590" s="37" t="s">
        <v>66</v>
      </c>
      <c r="D590" s="37" t="s">
        <v>115</v>
      </c>
      <c r="E590" s="37" t="s">
        <v>162</v>
      </c>
    </row>
    <row r="591" spans="1:5" x14ac:dyDescent="0.25">
      <c r="A591" s="36">
        <v>1032369329</v>
      </c>
      <c r="B591" t="s">
        <v>768</v>
      </c>
      <c r="C591" s="37" t="s">
        <v>83</v>
      </c>
      <c r="D591" s="37" t="s">
        <v>308</v>
      </c>
      <c r="E591" s="37" t="s">
        <v>284</v>
      </c>
    </row>
    <row r="592" spans="1:5" x14ac:dyDescent="0.25">
      <c r="A592" s="36">
        <v>1032372246</v>
      </c>
      <c r="B592" t="s">
        <v>769</v>
      </c>
      <c r="C592" s="37" t="s">
        <v>66</v>
      </c>
      <c r="D592" s="37" t="s">
        <v>67</v>
      </c>
      <c r="E592" s="37" t="s">
        <v>183</v>
      </c>
    </row>
    <row r="593" spans="1:5" x14ac:dyDescent="0.25">
      <c r="A593" s="36">
        <v>1032375746</v>
      </c>
      <c r="B593" t="s">
        <v>770</v>
      </c>
      <c r="C593" s="37" t="s">
        <v>66</v>
      </c>
      <c r="D593" s="37" t="s">
        <v>67</v>
      </c>
      <c r="E593" s="37" t="s">
        <v>280</v>
      </c>
    </row>
    <row r="594" spans="1:5" x14ac:dyDescent="0.25">
      <c r="A594" s="36">
        <v>1032393869</v>
      </c>
      <c r="B594" t="s">
        <v>771</v>
      </c>
      <c r="C594" s="37" t="s">
        <v>66</v>
      </c>
      <c r="D594" s="37" t="s">
        <v>115</v>
      </c>
      <c r="E594" s="37" t="s">
        <v>417</v>
      </c>
    </row>
    <row r="595" spans="1:5" x14ac:dyDescent="0.25">
      <c r="A595" s="36">
        <v>1032421216</v>
      </c>
      <c r="B595" t="s">
        <v>772</v>
      </c>
      <c r="C595" s="37" t="s">
        <v>66</v>
      </c>
      <c r="D595" s="37" t="s">
        <v>88</v>
      </c>
      <c r="E595" s="37" t="s">
        <v>137</v>
      </c>
    </row>
    <row r="596" spans="1:5" x14ac:dyDescent="0.25">
      <c r="A596" s="36">
        <v>1032434637</v>
      </c>
      <c r="B596" t="s">
        <v>773</v>
      </c>
      <c r="C596" s="37" t="s">
        <v>66</v>
      </c>
      <c r="D596" s="37" t="s">
        <v>88</v>
      </c>
      <c r="E596" s="37" t="s">
        <v>143</v>
      </c>
    </row>
    <row r="597" spans="1:5" x14ac:dyDescent="0.25">
      <c r="A597" s="36">
        <v>1032439503</v>
      </c>
      <c r="B597" t="s">
        <v>774</v>
      </c>
      <c r="C597" s="37" t="s">
        <v>60</v>
      </c>
      <c r="D597" s="37" t="s">
        <v>61</v>
      </c>
      <c r="E597" s="37" t="s">
        <v>775</v>
      </c>
    </row>
    <row r="598" spans="1:5" x14ac:dyDescent="0.25">
      <c r="A598" s="36">
        <v>1032447898</v>
      </c>
      <c r="B598" t="s">
        <v>776</v>
      </c>
      <c r="C598" s="37" t="s">
        <v>66</v>
      </c>
      <c r="D598" s="37" t="s">
        <v>88</v>
      </c>
      <c r="E598" s="37" t="s">
        <v>299</v>
      </c>
    </row>
    <row r="599" spans="1:5" x14ac:dyDescent="0.25">
      <c r="A599" s="36">
        <v>1032449653</v>
      </c>
      <c r="B599" t="s">
        <v>777</v>
      </c>
      <c r="C599" s="37" t="s">
        <v>66</v>
      </c>
      <c r="D599" s="37" t="s">
        <v>88</v>
      </c>
      <c r="E599" s="37" t="s">
        <v>199</v>
      </c>
    </row>
    <row r="600" spans="1:5" x14ac:dyDescent="0.25">
      <c r="A600" s="36">
        <v>1032451065</v>
      </c>
      <c r="B600" t="s">
        <v>778</v>
      </c>
      <c r="C600" s="37" t="s">
        <v>66</v>
      </c>
      <c r="D600" s="37" t="s">
        <v>115</v>
      </c>
      <c r="E600" s="37" t="s">
        <v>384</v>
      </c>
    </row>
    <row r="601" spans="1:5" x14ac:dyDescent="0.25">
      <c r="A601" s="36">
        <v>1032459564</v>
      </c>
      <c r="B601" t="s">
        <v>779</v>
      </c>
      <c r="C601" s="37" t="s">
        <v>83</v>
      </c>
      <c r="D601" s="37" t="s">
        <v>308</v>
      </c>
      <c r="E601" s="37" t="s">
        <v>263</v>
      </c>
    </row>
    <row r="602" spans="1:5" x14ac:dyDescent="0.25">
      <c r="A602" s="36">
        <v>1032462874</v>
      </c>
      <c r="B602" t="s">
        <v>780</v>
      </c>
      <c r="C602" s="37" t="s">
        <v>66</v>
      </c>
      <c r="D602" s="37" t="s">
        <v>115</v>
      </c>
      <c r="E602" s="37" t="s">
        <v>417</v>
      </c>
    </row>
    <row r="603" spans="1:5" x14ac:dyDescent="0.25">
      <c r="A603" s="36">
        <v>1032471892</v>
      </c>
      <c r="B603" t="s">
        <v>781</v>
      </c>
      <c r="C603" s="37" t="s">
        <v>83</v>
      </c>
      <c r="D603" s="37" t="s">
        <v>118</v>
      </c>
      <c r="E603" s="37" t="s">
        <v>56</v>
      </c>
    </row>
    <row r="604" spans="1:5" x14ac:dyDescent="0.25">
      <c r="A604" s="36">
        <v>1032481250</v>
      </c>
      <c r="B604" t="s">
        <v>782</v>
      </c>
      <c r="C604" s="37" t="s">
        <v>70</v>
      </c>
      <c r="D604" s="37" t="s">
        <v>71</v>
      </c>
      <c r="E604" s="37" t="s">
        <v>131</v>
      </c>
    </row>
    <row r="605" spans="1:5" x14ac:dyDescent="0.25">
      <c r="A605" s="36">
        <v>1032492518</v>
      </c>
      <c r="B605" t="s">
        <v>783</v>
      </c>
      <c r="C605" s="37" t="s">
        <v>66</v>
      </c>
      <c r="D605" s="37" t="s">
        <v>115</v>
      </c>
      <c r="E605" s="37" t="s">
        <v>367</v>
      </c>
    </row>
    <row r="606" spans="1:5" x14ac:dyDescent="0.25">
      <c r="A606" s="36">
        <v>1033704616</v>
      </c>
      <c r="B606" t="s">
        <v>784</v>
      </c>
      <c r="C606" s="37" t="s">
        <v>70</v>
      </c>
      <c r="D606" s="37" t="s">
        <v>71</v>
      </c>
      <c r="E606" s="37" t="s">
        <v>446</v>
      </c>
    </row>
    <row r="607" spans="1:5" x14ac:dyDescent="0.25">
      <c r="A607" s="36">
        <v>1033737765</v>
      </c>
      <c r="B607" t="s">
        <v>785</v>
      </c>
      <c r="C607" s="37" t="s">
        <v>83</v>
      </c>
      <c r="D607" s="37" t="s">
        <v>308</v>
      </c>
      <c r="E607" s="37" t="s">
        <v>291</v>
      </c>
    </row>
    <row r="608" spans="1:5" x14ac:dyDescent="0.25">
      <c r="A608" s="36">
        <v>1033768221</v>
      </c>
      <c r="B608" t="s">
        <v>786</v>
      </c>
      <c r="C608" s="37" t="s">
        <v>70</v>
      </c>
      <c r="D608" s="37" t="s">
        <v>71</v>
      </c>
      <c r="E608" s="37" t="s">
        <v>169</v>
      </c>
    </row>
    <row r="609" spans="1:5" x14ac:dyDescent="0.25">
      <c r="A609" s="36">
        <v>1036638484</v>
      </c>
      <c r="B609" t="s">
        <v>787</v>
      </c>
      <c r="C609" s="37" t="s">
        <v>66</v>
      </c>
      <c r="D609" s="37" t="s">
        <v>115</v>
      </c>
      <c r="E609" s="37" t="s">
        <v>72</v>
      </c>
    </row>
    <row r="610" spans="1:5" x14ac:dyDescent="0.25">
      <c r="A610" s="36">
        <v>1037576033</v>
      </c>
      <c r="B610" t="s">
        <v>788</v>
      </c>
      <c r="C610" s="37" t="s">
        <v>66</v>
      </c>
      <c r="D610" s="37" t="s">
        <v>115</v>
      </c>
      <c r="E610" s="37" t="s">
        <v>112</v>
      </c>
    </row>
    <row r="611" spans="1:5" x14ac:dyDescent="0.25">
      <c r="A611" s="36">
        <v>1038407296</v>
      </c>
      <c r="B611" t="s">
        <v>789</v>
      </c>
      <c r="C611" s="37" t="s">
        <v>66</v>
      </c>
      <c r="D611" s="37" t="s">
        <v>88</v>
      </c>
      <c r="E611" s="37" t="s">
        <v>112</v>
      </c>
    </row>
    <row r="612" spans="1:5" x14ac:dyDescent="0.25">
      <c r="A612" s="36">
        <v>1047379247</v>
      </c>
      <c r="B612" t="s">
        <v>790</v>
      </c>
      <c r="C612" s="37" t="s">
        <v>74</v>
      </c>
      <c r="D612" s="37" t="s">
        <v>175</v>
      </c>
      <c r="E612" s="37" t="s">
        <v>108</v>
      </c>
    </row>
    <row r="613" spans="1:5" x14ac:dyDescent="0.25">
      <c r="A613" s="36">
        <v>1049606297</v>
      </c>
      <c r="B613" t="s">
        <v>791</v>
      </c>
      <c r="C613" s="37" t="s">
        <v>66</v>
      </c>
      <c r="D613" s="37" t="s">
        <v>88</v>
      </c>
      <c r="E613" s="37" t="s">
        <v>246</v>
      </c>
    </row>
    <row r="614" spans="1:5" x14ac:dyDescent="0.25">
      <c r="A614" s="36">
        <v>1049607600</v>
      </c>
      <c r="B614" t="s">
        <v>792</v>
      </c>
      <c r="C614" s="37" t="s">
        <v>66</v>
      </c>
      <c r="D614" s="37" t="s">
        <v>88</v>
      </c>
      <c r="E614" s="37" t="s">
        <v>58</v>
      </c>
    </row>
    <row r="615" spans="1:5" x14ac:dyDescent="0.25">
      <c r="A615" s="36">
        <v>1049641483</v>
      </c>
      <c r="B615" t="s">
        <v>793</v>
      </c>
      <c r="C615" s="37" t="s">
        <v>66</v>
      </c>
      <c r="D615" s="37" t="s">
        <v>115</v>
      </c>
      <c r="E615" s="37" t="s">
        <v>183</v>
      </c>
    </row>
    <row r="616" spans="1:5" x14ac:dyDescent="0.25">
      <c r="A616" s="36">
        <v>1053766735</v>
      </c>
      <c r="B616" t="s">
        <v>794</v>
      </c>
      <c r="C616" s="37" t="s">
        <v>66</v>
      </c>
      <c r="D616" s="37" t="s">
        <v>115</v>
      </c>
      <c r="E616" s="37" t="s">
        <v>123</v>
      </c>
    </row>
    <row r="617" spans="1:5" x14ac:dyDescent="0.25">
      <c r="A617" s="36">
        <v>1053777662</v>
      </c>
      <c r="B617" t="s">
        <v>795</v>
      </c>
      <c r="C617" s="37" t="s">
        <v>60</v>
      </c>
      <c r="D617" s="37" t="s">
        <v>61</v>
      </c>
      <c r="E617" s="37" t="s">
        <v>123</v>
      </c>
    </row>
    <row r="618" spans="1:5" x14ac:dyDescent="0.25">
      <c r="A618" s="36">
        <v>1053857524</v>
      </c>
      <c r="B618" t="s">
        <v>796</v>
      </c>
      <c r="C618" s="37" t="s">
        <v>157</v>
      </c>
      <c r="D618" s="37" t="s">
        <v>158</v>
      </c>
      <c r="E618" s="37" t="s">
        <v>736</v>
      </c>
    </row>
    <row r="619" spans="1:5" x14ac:dyDescent="0.25">
      <c r="A619" s="36">
        <v>1054658806</v>
      </c>
      <c r="B619" t="s">
        <v>797</v>
      </c>
      <c r="C619" s="37" t="s">
        <v>157</v>
      </c>
      <c r="D619" s="37" t="s">
        <v>158</v>
      </c>
      <c r="E619" s="37" t="s">
        <v>484</v>
      </c>
    </row>
    <row r="620" spans="1:5" x14ac:dyDescent="0.25">
      <c r="A620" s="36">
        <v>1056800626</v>
      </c>
      <c r="B620" t="s">
        <v>798</v>
      </c>
      <c r="C620" s="37" t="s">
        <v>54</v>
      </c>
      <c r="D620" s="37" t="s">
        <v>55</v>
      </c>
      <c r="E620" s="37" t="s">
        <v>246</v>
      </c>
    </row>
    <row r="621" spans="1:5" x14ac:dyDescent="0.25">
      <c r="A621" s="36">
        <v>1058843769</v>
      </c>
      <c r="B621" t="s">
        <v>799</v>
      </c>
      <c r="C621" s="37" t="s">
        <v>66</v>
      </c>
      <c r="D621" s="37" t="s">
        <v>115</v>
      </c>
      <c r="E621" s="37" t="s">
        <v>92</v>
      </c>
    </row>
    <row r="622" spans="1:5" x14ac:dyDescent="0.25">
      <c r="A622" s="36">
        <v>1061688217</v>
      </c>
      <c r="B622" t="s">
        <v>800</v>
      </c>
      <c r="C622" s="37" t="s">
        <v>50</v>
      </c>
      <c r="D622" s="37" t="s">
        <v>97</v>
      </c>
      <c r="E622" s="37" t="s">
        <v>484</v>
      </c>
    </row>
    <row r="623" spans="1:5" x14ac:dyDescent="0.25">
      <c r="A623" s="36">
        <v>1065663530</v>
      </c>
      <c r="B623" t="s">
        <v>801</v>
      </c>
      <c r="C623" s="37" t="s">
        <v>66</v>
      </c>
      <c r="D623" s="37" t="s">
        <v>88</v>
      </c>
      <c r="E623" s="37" t="s">
        <v>736</v>
      </c>
    </row>
    <row r="624" spans="1:5" x14ac:dyDescent="0.25">
      <c r="A624" s="36">
        <v>1069725765</v>
      </c>
      <c r="B624" t="s">
        <v>802</v>
      </c>
      <c r="C624" s="37" t="s">
        <v>66</v>
      </c>
      <c r="D624" s="37" t="s">
        <v>88</v>
      </c>
      <c r="E624" s="37" t="s">
        <v>218</v>
      </c>
    </row>
    <row r="625" spans="1:5" x14ac:dyDescent="0.25">
      <c r="A625" s="36">
        <v>1069726246</v>
      </c>
      <c r="B625" t="s">
        <v>803</v>
      </c>
      <c r="C625" s="37" t="s">
        <v>66</v>
      </c>
      <c r="D625" s="37" t="s">
        <v>115</v>
      </c>
      <c r="E625" s="37" t="s">
        <v>155</v>
      </c>
    </row>
    <row r="626" spans="1:5" x14ac:dyDescent="0.25">
      <c r="A626" s="36">
        <v>1070306994</v>
      </c>
      <c r="B626" t="s">
        <v>804</v>
      </c>
      <c r="C626" s="37" t="s">
        <v>66</v>
      </c>
      <c r="D626" s="37" t="s">
        <v>115</v>
      </c>
      <c r="E626" s="37" t="s">
        <v>280</v>
      </c>
    </row>
    <row r="627" spans="1:5" x14ac:dyDescent="0.25">
      <c r="A627" s="36">
        <v>1070325052</v>
      </c>
      <c r="B627" t="s">
        <v>805</v>
      </c>
      <c r="C627" s="37" t="s">
        <v>50</v>
      </c>
      <c r="D627" s="37" t="s">
        <v>94</v>
      </c>
      <c r="E627" s="37" t="s">
        <v>52</v>
      </c>
    </row>
    <row r="628" spans="1:5" x14ac:dyDescent="0.25">
      <c r="A628" s="36">
        <v>1071162730</v>
      </c>
      <c r="B628" t="s">
        <v>806</v>
      </c>
      <c r="C628" s="37" t="s">
        <v>60</v>
      </c>
      <c r="D628" s="37" t="s">
        <v>61</v>
      </c>
      <c r="E628" s="37" t="s">
        <v>131</v>
      </c>
    </row>
    <row r="629" spans="1:5" x14ac:dyDescent="0.25">
      <c r="A629" s="36">
        <v>1073681271</v>
      </c>
      <c r="B629" t="s">
        <v>807</v>
      </c>
      <c r="C629" s="37" t="s">
        <v>66</v>
      </c>
      <c r="D629" s="37" t="s">
        <v>115</v>
      </c>
      <c r="E629" s="37" t="s">
        <v>155</v>
      </c>
    </row>
    <row r="630" spans="1:5" x14ac:dyDescent="0.25">
      <c r="A630" s="36">
        <v>1075212401</v>
      </c>
      <c r="B630" t="s">
        <v>808</v>
      </c>
      <c r="C630" s="37" t="s">
        <v>66</v>
      </c>
      <c r="D630" s="37" t="s">
        <v>88</v>
      </c>
      <c r="E630" s="37" t="s">
        <v>178</v>
      </c>
    </row>
    <row r="631" spans="1:5" x14ac:dyDescent="0.25">
      <c r="A631" s="36">
        <v>1075225379</v>
      </c>
      <c r="B631" t="s">
        <v>809</v>
      </c>
      <c r="C631" s="37" t="s">
        <v>66</v>
      </c>
      <c r="D631" s="37" t="s">
        <v>88</v>
      </c>
      <c r="E631" s="37" t="s">
        <v>377</v>
      </c>
    </row>
    <row r="632" spans="1:5" x14ac:dyDescent="0.25">
      <c r="A632" s="36">
        <v>1075290438</v>
      </c>
      <c r="B632" t="s">
        <v>810</v>
      </c>
      <c r="C632" s="37" t="s">
        <v>66</v>
      </c>
      <c r="D632" s="37" t="s">
        <v>115</v>
      </c>
      <c r="E632" s="37" t="s">
        <v>76</v>
      </c>
    </row>
    <row r="633" spans="1:5" x14ac:dyDescent="0.25">
      <c r="A633" s="36">
        <v>1075303300</v>
      </c>
      <c r="B633" t="s">
        <v>811</v>
      </c>
      <c r="C633" s="37" t="s">
        <v>66</v>
      </c>
      <c r="D633" s="37" t="s">
        <v>115</v>
      </c>
      <c r="E633" s="37" t="s">
        <v>145</v>
      </c>
    </row>
    <row r="634" spans="1:5" x14ac:dyDescent="0.25">
      <c r="A634" s="36">
        <v>1077012666</v>
      </c>
      <c r="B634" t="s">
        <v>812</v>
      </c>
      <c r="C634" s="37" t="s">
        <v>66</v>
      </c>
      <c r="D634" s="37" t="s">
        <v>115</v>
      </c>
      <c r="E634" s="37" t="s">
        <v>291</v>
      </c>
    </row>
    <row r="635" spans="1:5" x14ac:dyDescent="0.25">
      <c r="A635" s="36">
        <v>1077466940</v>
      </c>
      <c r="B635" t="s">
        <v>813</v>
      </c>
      <c r="C635" s="37" t="s">
        <v>50</v>
      </c>
      <c r="D635" s="37" t="s">
        <v>97</v>
      </c>
      <c r="E635" s="37" t="s">
        <v>605</v>
      </c>
    </row>
    <row r="636" spans="1:5" x14ac:dyDescent="0.25">
      <c r="A636" s="36">
        <v>1083865747</v>
      </c>
      <c r="B636" t="s">
        <v>814</v>
      </c>
      <c r="C636" s="37" t="s">
        <v>60</v>
      </c>
      <c r="D636" s="37" t="s">
        <v>61</v>
      </c>
      <c r="E636" s="37" t="s">
        <v>270</v>
      </c>
    </row>
    <row r="637" spans="1:5" x14ac:dyDescent="0.25">
      <c r="A637" s="36">
        <v>1085295218</v>
      </c>
      <c r="B637" t="s">
        <v>815</v>
      </c>
      <c r="C637" s="37" t="s">
        <v>66</v>
      </c>
      <c r="D637" s="37" t="s">
        <v>88</v>
      </c>
      <c r="E637" s="37" t="s">
        <v>81</v>
      </c>
    </row>
    <row r="638" spans="1:5" x14ac:dyDescent="0.25">
      <c r="A638" s="36">
        <v>1089479687</v>
      </c>
      <c r="B638" t="s">
        <v>816</v>
      </c>
      <c r="C638" s="37" t="s">
        <v>66</v>
      </c>
      <c r="D638" s="37" t="s">
        <v>88</v>
      </c>
      <c r="E638" s="37" t="s">
        <v>125</v>
      </c>
    </row>
    <row r="639" spans="1:5" x14ac:dyDescent="0.25">
      <c r="A639" s="36">
        <v>1090385569</v>
      </c>
      <c r="B639" t="s">
        <v>817</v>
      </c>
      <c r="C639" s="37" t="s">
        <v>66</v>
      </c>
      <c r="D639" s="37" t="s">
        <v>67</v>
      </c>
      <c r="E639" s="37" t="s">
        <v>131</v>
      </c>
    </row>
    <row r="640" spans="1:5" x14ac:dyDescent="0.25">
      <c r="A640" s="36">
        <v>1092339467</v>
      </c>
      <c r="B640" t="s">
        <v>818</v>
      </c>
      <c r="C640" s="37" t="s">
        <v>66</v>
      </c>
      <c r="D640" s="37" t="s">
        <v>88</v>
      </c>
      <c r="E640" s="37" t="s">
        <v>212</v>
      </c>
    </row>
    <row r="641" spans="1:5" x14ac:dyDescent="0.25">
      <c r="A641" s="36">
        <v>1093741669</v>
      </c>
      <c r="B641" t="s">
        <v>819</v>
      </c>
      <c r="C641" s="37" t="s">
        <v>293</v>
      </c>
      <c r="D641" s="37" t="s">
        <v>294</v>
      </c>
      <c r="E641" s="37" t="s">
        <v>350</v>
      </c>
    </row>
    <row r="642" spans="1:5" x14ac:dyDescent="0.25">
      <c r="A642" s="36">
        <v>1094916848</v>
      </c>
      <c r="B642" t="s">
        <v>820</v>
      </c>
      <c r="C642" s="37" t="s">
        <v>66</v>
      </c>
      <c r="D642" s="37" t="s">
        <v>88</v>
      </c>
      <c r="E642" s="37" t="s">
        <v>299</v>
      </c>
    </row>
    <row r="643" spans="1:5" x14ac:dyDescent="0.25">
      <c r="A643" s="36">
        <v>1095931158</v>
      </c>
      <c r="B643" t="s">
        <v>821</v>
      </c>
      <c r="C643" s="37" t="s">
        <v>66</v>
      </c>
      <c r="D643" s="37" t="s">
        <v>88</v>
      </c>
      <c r="E643" s="37" t="s">
        <v>164</v>
      </c>
    </row>
    <row r="644" spans="1:5" x14ac:dyDescent="0.25">
      <c r="A644" s="36">
        <v>1098611581</v>
      </c>
      <c r="B644" t="s">
        <v>822</v>
      </c>
      <c r="C644" s="37" t="s">
        <v>157</v>
      </c>
      <c r="D644" s="37" t="s">
        <v>158</v>
      </c>
      <c r="E644" s="37" t="s">
        <v>164</v>
      </c>
    </row>
    <row r="645" spans="1:5" x14ac:dyDescent="0.25">
      <c r="A645" s="36">
        <v>1098614564</v>
      </c>
      <c r="B645" t="s">
        <v>823</v>
      </c>
      <c r="C645" s="37" t="s">
        <v>74</v>
      </c>
      <c r="D645" s="37" t="s">
        <v>175</v>
      </c>
      <c r="E645" s="37" t="s">
        <v>164</v>
      </c>
    </row>
    <row r="646" spans="1:5" x14ac:dyDescent="0.25">
      <c r="A646" s="36">
        <v>1098630882</v>
      </c>
      <c r="B646" t="s">
        <v>824</v>
      </c>
      <c r="C646" s="37" t="s">
        <v>66</v>
      </c>
      <c r="D646" s="37" t="s">
        <v>88</v>
      </c>
      <c r="E646" s="37" t="s">
        <v>164</v>
      </c>
    </row>
    <row r="647" spans="1:5" x14ac:dyDescent="0.25">
      <c r="A647" s="36">
        <v>1098636278</v>
      </c>
      <c r="B647" t="s">
        <v>825</v>
      </c>
      <c r="C647" s="37" t="s">
        <v>293</v>
      </c>
      <c r="D647" s="37" t="s">
        <v>294</v>
      </c>
      <c r="E647" s="37" t="s">
        <v>201</v>
      </c>
    </row>
    <row r="648" spans="1:5" x14ac:dyDescent="0.25">
      <c r="A648" s="36">
        <v>1098648708</v>
      </c>
      <c r="B648" t="s">
        <v>826</v>
      </c>
      <c r="C648" s="37" t="s">
        <v>305</v>
      </c>
      <c r="D648" s="37" t="s">
        <v>306</v>
      </c>
      <c r="E648" s="37" t="s">
        <v>289</v>
      </c>
    </row>
    <row r="649" spans="1:5" x14ac:dyDescent="0.25">
      <c r="A649" s="36">
        <v>1098653804</v>
      </c>
      <c r="B649" t="s">
        <v>827</v>
      </c>
      <c r="C649" s="37" t="s">
        <v>66</v>
      </c>
      <c r="D649" s="37" t="s">
        <v>67</v>
      </c>
      <c r="E649" s="37" t="s">
        <v>68</v>
      </c>
    </row>
    <row r="650" spans="1:5" x14ac:dyDescent="0.25">
      <c r="A650" s="36">
        <v>1098679579</v>
      </c>
      <c r="B650" t="s">
        <v>828</v>
      </c>
      <c r="C650" s="37" t="s">
        <v>829</v>
      </c>
      <c r="D650" s="37" t="s">
        <v>830</v>
      </c>
      <c r="E650" s="37" t="s">
        <v>417</v>
      </c>
    </row>
    <row r="651" spans="1:5" x14ac:dyDescent="0.25">
      <c r="A651" s="36">
        <v>1098688933</v>
      </c>
      <c r="B651" t="s">
        <v>831</v>
      </c>
      <c r="C651" s="37" t="s">
        <v>83</v>
      </c>
      <c r="D651" s="37" t="s">
        <v>118</v>
      </c>
      <c r="E651" s="37" t="s">
        <v>199</v>
      </c>
    </row>
    <row r="652" spans="1:5" x14ac:dyDescent="0.25">
      <c r="A652" s="36">
        <v>1098763309</v>
      </c>
      <c r="B652" t="s">
        <v>832</v>
      </c>
      <c r="C652" s="37" t="s">
        <v>157</v>
      </c>
      <c r="D652" s="37" t="s">
        <v>158</v>
      </c>
      <c r="E652" s="37" t="s">
        <v>164</v>
      </c>
    </row>
    <row r="653" spans="1:5" x14ac:dyDescent="0.25">
      <c r="A653" s="36">
        <v>1098771540</v>
      </c>
      <c r="B653" t="s">
        <v>833</v>
      </c>
      <c r="C653" s="37" t="s">
        <v>66</v>
      </c>
      <c r="D653" s="37" t="s">
        <v>115</v>
      </c>
      <c r="E653" s="37" t="s">
        <v>164</v>
      </c>
    </row>
    <row r="654" spans="1:5" x14ac:dyDescent="0.25">
      <c r="A654" s="36">
        <v>1100222371</v>
      </c>
      <c r="B654" t="s">
        <v>834</v>
      </c>
      <c r="C654" s="37" t="s">
        <v>66</v>
      </c>
      <c r="D654" s="37" t="s">
        <v>88</v>
      </c>
      <c r="E654" s="37" t="s">
        <v>164</v>
      </c>
    </row>
    <row r="655" spans="1:5" x14ac:dyDescent="0.25">
      <c r="A655" s="36">
        <v>1102833351</v>
      </c>
      <c r="B655" t="s">
        <v>835</v>
      </c>
      <c r="C655" s="37" t="s">
        <v>293</v>
      </c>
      <c r="D655" s="37" t="s">
        <v>294</v>
      </c>
      <c r="E655" s="37" t="s">
        <v>736</v>
      </c>
    </row>
    <row r="656" spans="1:5" x14ac:dyDescent="0.25">
      <c r="A656" s="36">
        <v>1104706367</v>
      </c>
      <c r="B656" t="s">
        <v>836</v>
      </c>
      <c r="C656" s="37" t="s">
        <v>70</v>
      </c>
      <c r="D656" s="37" t="s">
        <v>71</v>
      </c>
      <c r="E656" s="37" t="s">
        <v>323</v>
      </c>
    </row>
    <row r="657" spans="1:5" x14ac:dyDescent="0.25">
      <c r="A657" s="36">
        <v>1107041617</v>
      </c>
      <c r="B657" t="s">
        <v>837</v>
      </c>
      <c r="C657" s="37" t="s">
        <v>83</v>
      </c>
      <c r="D657" s="37" t="s">
        <v>308</v>
      </c>
      <c r="E657" s="37" t="s">
        <v>125</v>
      </c>
    </row>
    <row r="658" spans="1:5" x14ac:dyDescent="0.25">
      <c r="A658" s="36">
        <v>1113634746</v>
      </c>
      <c r="B658" t="s">
        <v>838</v>
      </c>
      <c r="C658" s="37" t="s">
        <v>66</v>
      </c>
      <c r="D658" s="37" t="s">
        <v>88</v>
      </c>
      <c r="E658" s="37" t="s">
        <v>81</v>
      </c>
    </row>
    <row r="659" spans="1:5" x14ac:dyDescent="0.25">
      <c r="A659" s="36">
        <v>1118549349</v>
      </c>
      <c r="B659" t="s">
        <v>839</v>
      </c>
      <c r="C659" s="37" t="s">
        <v>66</v>
      </c>
      <c r="D659" s="37" t="s">
        <v>88</v>
      </c>
      <c r="E659" s="37" t="s">
        <v>143</v>
      </c>
    </row>
    <row r="660" spans="1:5" x14ac:dyDescent="0.25">
      <c r="A660" s="36">
        <v>1121926257</v>
      </c>
      <c r="B660" t="s">
        <v>840</v>
      </c>
      <c r="C660" s="37" t="s">
        <v>70</v>
      </c>
      <c r="D660" s="37" t="s">
        <v>71</v>
      </c>
      <c r="E660" s="37" t="s">
        <v>125</v>
      </c>
    </row>
    <row r="661" spans="1:5" x14ac:dyDescent="0.25">
      <c r="A661" s="36">
        <v>1126078153</v>
      </c>
      <c r="B661" t="s">
        <v>841</v>
      </c>
      <c r="C661" s="37" t="s">
        <v>70</v>
      </c>
      <c r="D661" s="37" t="s">
        <v>71</v>
      </c>
      <c r="E661" s="37" t="s">
        <v>162</v>
      </c>
    </row>
    <row r="662" spans="1:5" x14ac:dyDescent="0.25">
      <c r="A662" s="36">
        <v>1129568430</v>
      </c>
      <c r="B662" t="s">
        <v>842</v>
      </c>
      <c r="C662" s="37" t="s">
        <v>70</v>
      </c>
      <c r="D662" s="37" t="s">
        <v>71</v>
      </c>
      <c r="E662" s="37" t="s">
        <v>133</v>
      </c>
    </row>
    <row r="663" spans="1:5" x14ac:dyDescent="0.25">
      <c r="A663" s="36">
        <v>1130612945</v>
      </c>
      <c r="B663" t="s">
        <v>843</v>
      </c>
      <c r="C663" s="37" t="s">
        <v>66</v>
      </c>
      <c r="D663" s="37" t="s">
        <v>88</v>
      </c>
      <c r="E663" s="37" t="s">
        <v>125</v>
      </c>
    </row>
    <row r="664" spans="1:5" x14ac:dyDescent="0.25">
      <c r="A664" s="36">
        <v>1130635467</v>
      </c>
      <c r="B664" t="s">
        <v>844</v>
      </c>
      <c r="C664" s="37" t="s">
        <v>66</v>
      </c>
      <c r="D664" s="37" t="s">
        <v>88</v>
      </c>
      <c r="E664" s="37" t="s">
        <v>125</v>
      </c>
    </row>
    <row r="665" spans="1:5" x14ac:dyDescent="0.25">
      <c r="A665" s="36">
        <v>1140831927</v>
      </c>
      <c r="B665" t="s">
        <v>845</v>
      </c>
      <c r="C665" s="37" t="s">
        <v>293</v>
      </c>
      <c r="D665" s="37" t="s">
        <v>294</v>
      </c>
      <c r="E665" s="37" t="s">
        <v>846</v>
      </c>
    </row>
    <row r="666" spans="1:5" x14ac:dyDescent="0.25">
      <c r="A666" s="36">
        <v>1140842216</v>
      </c>
      <c r="B666" t="s">
        <v>847</v>
      </c>
      <c r="C666" s="37" t="s">
        <v>74</v>
      </c>
      <c r="D666" s="37" t="s">
        <v>175</v>
      </c>
      <c r="E666" s="37" t="s">
        <v>232</v>
      </c>
    </row>
    <row r="667" spans="1:5" x14ac:dyDescent="0.25">
      <c r="A667" s="36">
        <v>1143127395</v>
      </c>
      <c r="B667" t="s">
        <v>848</v>
      </c>
      <c r="C667" s="37" t="s">
        <v>66</v>
      </c>
      <c r="D667" s="37" t="s">
        <v>67</v>
      </c>
      <c r="E667" s="37" t="s">
        <v>48</v>
      </c>
    </row>
    <row r="668" spans="1:5" x14ac:dyDescent="0.25">
      <c r="A668" s="36">
        <v>1143867281</v>
      </c>
      <c r="B668" t="s">
        <v>849</v>
      </c>
      <c r="C668" s="37" t="s">
        <v>66</v>
      </c>
      <c r="D668" s="37" t="s">
        <v>115</v>
      </c>
      <c r="E668" s="37" t="s">
        <v>377</v>
      </c>
    </row>
    <row r="669" spans="1:5" x14ac:dyDescent="0.25">
      <c r="A669" s="36">
        <v>1144047004</v>
      </c>
      <c r="B669" t="s">
        <v>850</v>
      </c>
      <c r="C669" s="37" t="s">
        <v>66</v>
      </c>
      <c r="D669" s="37" t="s">
        <v>88</v>
      </c>
      <c r="E669" s="37" t="s">
        <v>125</v>
      </c>
    </row>
    <row r="670" spans="1:5" x14ac:dyDescent="0.25">
      <c r="A670" s="36">
        <v>1144061945</v>
      </c>
      <c r="B670" t="s">
        <v>851</v>
      </c>
      <c r="C670" s="37" t="s">
        <v>66</v>
      </c>
      <c r="D670" s="37" t="s">
        <v>115</v>
      </c>
      <c r="E670" s="37" t="s">
        <v>125</v>
      </c>
    </row>
    <row r="671" spans="1:5" x14ac:dyDescent="0.25">
      <c r="A671" s="36">
        <v>1144068501</v>
      </c>
      <c r="B671" t="s">
        <v>852</v>
      </c>
      <c r="C671" s="37" t="s">
        <v>66</v>
      </c>
      <c r="D671" s="37" t="s">
        <v>115</v>
      </c>
      <c r="E671" s="37" t="s">
        <v>125</v>
      </c>
    </row>
    <row r="672" spans="1:5" x14ac:dyDescent="0.25">
      <c r="A672" s="36">
        <v>1144070872</v>
      </c>
      <c r="B672" t="s">
        <v>853</v>
      </c>
      <c r="C672" s="37" t="s">
        <v>54</v>
      </c>
      <c r="D672" s="37" t="s">
        <v>55</v>
      </c>
      <c r="E672" s="37" t="s">
        <v>137</v>
      </c>
    </row>
    <row r="673" spans="1:5" x14ac:dyDescent="0.25">
      <c r="A673" s="36">
        <v>1144084475</v>
      </c>
      <c r="B673" t="s">
        <v>854</v>
      </c>
      <c r="C673" s="37" t="s">
        <v>66</v>
      </c>
      <c r="D673" s="37" t="s">
        <v>115</v>
      </c>
      <c r="E673" s="37" t="s">
        <v>125</v>
      </c>
    </row>
    <row r="674" spans="1:5" x14ac:dyDescent="0.25">
      <c r="A674" s="36">
        <v>1144091761</v>
      </c>
      <c r="B674" t="s">
        <v>855</v>
      </c>
      <c r="C674" s="37" t="s">
        <v>157</v>
      </c>
      <c r="D674" s="37" t="s">
        <v>158</v>
      </c>
      <c r="E674" s="37" t="s">
        <v>125</v>
      </c>
    </row>
    <row r="675" spans="1:5" x14ac:dyDescent="0.25">
      <c r="A675" s="36">
        <v>1144166797</v>
      </c>
      <c r="B675" t="s">
        <v>856</v>
      </c>
      <c r="C675" s="37" t="s">
        <v>66</v>
      </c>
      <c r="D675" s="37" t="s">
        <v>88</v>
      </c>
      <c r="E675" s="37" t="s">
        <v>143</v>
      </c>
    </row>
    <row r="676" spans="1:5" x14ac:dyDescent="0.25">
      <c r="A676" s="36">
        <v>1144179813</v>
      </c>
      <c r="B676" t="s">
        <v>857</v>
      </c>
      <c r="C676" s="37" t="s">
        <v>70</v>
      </c>
      <c r="D676" s="37" t="s">
        <v>71</v>
      </c>
      <c r="E676" s="37" t="s">
        <v>125</v>
      </c>
    </row>
    <row r="677" spans="1:5" x14ac:dyDescent="0.25">
      <c r="A677" s="36">
        <v>1152192278</v>
      </c>
      <c r="B677" t="s">
        <v>858</v>
      </c>
      <c r="C677" s="37" t="s">
        <v>74</v>
      </c>
      <c r="D677" s="37" t="s">
        <v>75</v>
      </c>
      <c r="E677" s="37" t="s">
        <v>859</v>
      </c>
    </row>
    <row r="678" spans="1:5" x14ac:dyDescent="0.25">
      <c r="A678" s="36">
        <v>1152209816</v>
      </c>
      <c r="B678" t="s">
        <v>860</v>
      </c>
      <c r="C678" s="37" t="s">
        <v>66</v>
      </c>
      <c r="D678" s="37" t="s">
        <v>88</v>
      </c>
      <c r="E678" s="37" t="s">
        <v>291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9"/>
  <sheetViews>
    <sheetView zoomScale="73" zoomScaleNormal="73" zoomScaleSheetLayoutView="40" workbookViewId="0">
      <selection activeCell="C5" sqref="C5"/>
    </sheetView>
  </sheetViews>
  <sheetFormatPr baseColWidth="10" defaultColWidth="11.42578125" defaultRowHeight="14.25" x14ac:dyDescent="0.25"/>
  <cols>
    <col min="1" max="1" width="29.7109375" style="1" customWidth="1"/>
    <col min="2" max="3" width="77.5703125" style="1" customWidth="1"/>
    <col min="4" max="16384" width="11.42578125" style="1"/>
  </cols>
  <sheetData>
    <row r="1" spans="1:3" ht="30" x14ac:dyDescent="0.25">
      <c r="A1" s="2" t="s">
        <v>0</v>
      </c>
      <c r="B1" s="3" t="s">
        <v>1</v>
      </c>
      <c r="C1" s="4" t="s">
        <v>6</v>
      </c>
    </row>
    <row r="2" spans="1:3" ht="73.5" customHeight="1" x14ac:dyDescent="0.25">
      <c r="A2" s="11" t="s">
        <v>20</v>
      </c>
      <c r="B2" s="5" t="s">
        <v>20</v>
      </c>
      <c r="C2" s="6"/>
    </row>
    <row r="3" spans="1:3" ht="73.5" customHeight="1" x14ac:dyDescent="0.25">
      <c r="A3" s="11" t="s">
        <v>23</v>
      </c>
      <c r="B3" s="7" t="s">
        <v>21</v>
      </c>
      <c r="C3" s="8" t="s">
        <v>21</v>
      </c>
    </row>
    <row r="4" spans="1:3" ht="73.5" customHeight="1" x14ac:dyDescent="0.25">
      <c r="A4" s="11" t="s">
        <v>24</v>
      </c>
      <c r="B4" s="7" t="s">
        <v>22</v>
      </c>
      <c r="C4" s="38" t="s">
        <v>25</v>
      </c>
    </row>
    <row r="5" spans="1:3" ht="73.5" customHeight="1" x14ac:dyDescent="0.25">
      <c r="A5" s="11" t="s">
        <v>34</v>
      </c>
      <c r="B5" s="7" t="s">
        <v>26</v>
      </c>
      <c r="C5" s="38" t="s">
        <v>25</v>
      </c>
    </row>
    <row r="6" spans="1:3" ht="158.25" x14ac:dyDescent="0.25">
      <c r="A6" s="11"/>
      <c r="B6" s="7" t="s">
        <v>35</v>
      </c>
      <c r="C6" s="38" t="s">
        <v>861</v>
      </c>
    </row>
    <row r="7" spans="1:3" ht="73.5" customHeight="1" x14ac:dyDescent="0.25">
      <c r="A7" s="11"/>
      <c r="B7" s="7"/>
      <c r="C7" s="8"/>
    </row>
    <row r="8" spans="1:3" ht="73.5" customHeight="1" x14ac:dyDescent="0.25">
      <c r="A8" s="11"/>
      <c r="B8" s="7"/>
      <c r="C8" s="8"/>
    </row>
    <row r="9" spans="1:3" ht="73.5" customHeight="1" thickBot="1" x14ac:dyDescent="0.3">
      <c r="A9" s="12"/>
      <c r="B9" s="9"/>
      <c r="C9" s="10"/>
    </row>
  </sheetData>
  <printOptions horizontalCentered="1"/>
  <pageMargins left="0.39370078740157483" right="0.39370078740157483" top="0.78740157480314965" bottom="0.78740157480314965" header="0.31496062992125984" footer="0.31496062992125984"/>
  <pageSetup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SSDOCID-1136287043-5874</_dlc_DocId>
    <_dlc_DocIdUrl xmlns="0948c079-19c9-4a36-bb7d-d65ca794eba7">
      <Url>http://old2022.supersociedades.gov.co/sgi/_layouts/15/DocIdRedir.aspx?ID=SSDOCID-1136287043-5874</Url>
      <Description>SSDOCID-1136287043-5874</Description>
    </_dlc_DocIdUrl>
    <Procesos_SGI xmlns="0948c079-19c9-4a36-bb7d-d65ca794eba7">Procesos de Apoyo - Gestión del Talento Humano</Procesos_SGI>
    <Dependencia_Nivel_Superior xmlns="0948c079-19c9-4a36-bb7d-d65ca794eba7">Secretaría General</Dependencia_Nivel_Superior>
    <Fecha_Actualizacion xmlns="0948c079-19c9-4a36-bb7d-d65ca794eba7">2020-07-29T05:00:00+00:00</Fecha_Actualizacion>
    <Tipo_x0020_Documental_x0020_SGI xmlns="0948c079-19c9-4a36-bb7d-d65ca794eba7">Formato</Tipo_x0020_Documental_x0020_SGI>
    <Version_Documento xmlns="0948c079-19c9-4a36-bb7d-d65ca794eba7">5</Version_Documento>
    <PublishingExpirationDate xmlns="http://schemas.microsoft.com/sharepoint/v3" xsi:nil="true"/>
    <PublishingStartDate xmlns="http://schemas.microsoft.com/sharepoint/v3" xsi:nil="true"/>
    <Grupos_de_Proceso xmlns="0948c079-19c9-4a36-bb7d-d65ca794eba7">Procesos de Apoyo</Grupos_de_Proces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2620CA4BCF6C4C887D6F74208FF5EE" ma:contentTypeVersion="7" ma:contentTypeDescription="Crear nuevo documento." ma:contentTypeScope="" ma:versionID="1e6840c0ce0543248b217ae5bd1e0683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d663fedf9e616a1edada5f8f72ea2a1b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_Nivel_Superior" minOccurs="0"/>
                <xsd:element ref="ns2:Fecha_Actualizacion" minOccurs="0"/>
                <xsd:element ref="ns2:Grupos_de_Proceso" minOccurs="0"/>
                <xsd:element ref="ns2:Procesos_SGI" minOccurs="0"/>
                <xsd:element ref="ns2:Tipo_x0020_Documental_x0020_SGI" minOccurs="0"/>
                <xsd:element ref="ns2:Version_Documento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Dependencia_Nivel_Superior" ma:index="10" nillable="true" ma:displayName="Dependencia_Nivel_Superior" ma:format="Dropdown" ma:internalName="Dependencia_Nivel_Superior">
      <xsd:simpleType>
        <xsd:restriction base="dms:Choice">
          <xsd:enumeration value="Despacho Superintendente de Sociedades"/>
          <xsd:enumeration value="Delegatura para Procedimientos de Insolvencia"/>
          <xsd:enumeration value="Delegatura para Procedimientos Mercantiles"/>
          <xsd:enumeration value="Delegatura Inspección, Vigilancia y Control"/>
          <xsd:enumeration value="Delegatura Asuntos Económicos y Contables"/>
          <xsd:enumeration value="Secretaría General"/>
        </xsd:restriction>
      </xsd:simpleType>
    </xsd:element>
    <xsd:element name="Fecha_Actualizacion" ma:index="11" nillable="true" ma:displayName="Fecha_Actualizacion" ma:default="[today]" ma:description="Esta columna incorpora la fecha de la última modificación realizada al documento por la oficina Asesora de Planeación." ma:format="DateOnly" ma:internalName="Fecha_Actualizacion">
      <xsd:simpleType>
        <xsd:restriction base="dms:DateTime"/>
      </xsd:simpleType>
    </xsd:element>
    <xsd:element name="Grupos_de_Proceso" ma:index="12" nillable="true" ma:displayName="Grupos_de_Proceso" ma:description="Esta columna contiene los Grupos de Proceso asociados al sistema de Gestión Integral de la entidad." ma:format="Dropdown" ma:internalName="Grupos_de_Proceso">
      <xsd:simpleType>
        <xsd:restriction base="dms:Choice">
          <xsd:enumeration value="Procesos de Direccionamiento"/>
          <xsd:enumeration value="Procesos Misionales"/>
          <xsd:enumeration value="Procesos de Apoyo"/>
          <xsd:enumeration value="Seguimiento"/>
        </xsd:restriction>
      </xsd:simpleType>
    </xsd:element>
    <xsd:element name="Procesos_SGI" ma:index="13" nillable="true" ma:displayName="Procesos_SGI" ma:default="Proceso Direccionamiento - Gestión Estratégica" ma:format="Dropdown" ma:internalName="Procesos_SGI">
      <xsd:simpleType>
        <xsd:restriction base="dms:Choice">
          <xsd:enumeration value="Proceso Direccionamiento - Gestión Estratégica"/>
          <xsd:enumeration value="Procesos Direccionamiento - Gestión Judicial"/>
          <xsd:enumeration value="Procesos Direccionamiento - Gestión Integral"/>
          <xsd:enumeration value="Procesos Direccionamiento - Gestión de Comunicaciones"/>
          <xsd:enumeration value="Procesos Misionales - Gestión de Información Empresarial"/>
          <xsd:enumeration value="Procesos Misionales - Análisis económico y de Riesgos"/>
          <xsd:enumeration value="Procesos Misionales - Análisis Financiero y Contable"/>
          <xsd:enumeration value="Procesos Misionales - Actuaciones y autorizaciones Administrativas"/>
          <xsd:enumeration value="Procesos Misionales - Investigaciones Administrativas"/>
          <xsd:enumeration value="Procesos Misionales - Régimen Cambiario"/>
          <xsd:enumeration value="Procesos Misionales - Recuperación Empresarial"/>
          <xsd:enumeration value="Procesos Misionales - Liquidación Judicial"/>
          <xsd:enumeration value="Procesos Misionales - Intervención"/>
          <xsd:enumeration value="Procesos Misionales - Procesos Especiales"/>
          <xsd:enumeration value="Procesos Misionales - Procesos Societarios"/>
          <xsd:enumeration value="Procesos Misionales - Conciliación y Arbitramiento"/>
          <xsd:enumeration value="Procesos de Apoyo - Gestión Contractual"/>
          <xsd:enumeration value="Procesos de Apoyo - Gestión Documental"/>
          <xsd:enumeration value="Procesos de Apoyo - Gestión Financiera y Contable"/>
          <xsd:enumeration value="Procesos de Apoyo - Gestión de Infraestructura y Tecnologías de Información"/>
          <xsd:enumeration value="Procesos de Apoyo - Gestión del Talento Humano"/>
          <xsd:enumeration value="Procesos de Apoyo - Atención al ciudadano"/>
          <xsd:enumeration value="Procesos de Apoyo - Gestión de Infraestructura Física"/>
          <xsd:enumeration value="Procesos de Apoyo - Gestión de Apoyo Judicial"/>
          <xsd:enumeration value="Procesos de Seguimiento - Evaluación y Control"/>
          <xsd:enumeration value="Procesos de Seguimiento - Control Disciplinario"/>
        </xsd:restriction>
      </xsd:simpleType>
    </xsd:element>
    <xsd:element name="Tipo_x0020_Documental_x0020_SGI" ma:index="14" nillable="true" ma:displayName="Tipo Documental SGI" ma:default="Caracterización" ma:format="Dropdown" ma:internalName="Tipo_x0020_Documental_x0020_SGI">
      <xsd:simpleType>
        <xsd:restriction base="dms:Choice">
          <xsd:enumeration value="Caracterización"/>
          <xsd:enumeration value="Formato"/>
          <xsd:enumeration value="Documento"/>
        </xsd:restriction>
      </xsd:simpleType>
    </xsd:element>
    <xsd:element name="Version_Documento" ma:index="15" nillable="true" ma:displayName="Version_Documento" ma:decimals="0" ma:internalName="Version_Documento">
      <xsd:simpleType>
        <xsd:restriction base="dms:Number"/>
      </xsd:simpleType>
    </xsd:element>
    <xsd:element name="_dlc_DocId" ma:index="1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0B1D9D-D000-4A58-93C5-3B835AE66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300C93-F359-46C9-A5F3-B1D7A1178FCE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0948c079-19c9-4a36-bb7d-d65ca794eba7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1734A1-991A-42BD-B73D-3F488466E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3AE2D1F-EED2-4DD2-80D8-69F94CD6E8C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GTH-FM-053</vt:lpstr>
      <vt:lpstr>Control de Cambios</vt:lpstr>
      <vt:lpstr>PLANTA</vt:lpstr>
      <vt:lpstr>DATOS</vt:lpstr>
      <vt:lpstr>'GTH-FM-053'!Área_de_impresión</vt:lpstr>
      <vt:lpstr>CAUSAL</vt:lpstr>
      <vt:lpstr>DOCUMENTOS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Inscripción Jornada Laboral Flexible</dc:title>
  <dc:creator>Camilo Andres Bustos Amaya</dc:creator>
  <cp:lastModifiedBy>Juan Manuel Maya Bravo</cp:lastModifiedBy>
  <cp:lastPrinted>2022-04-06T16:14:56Z</cp:lastPrinted>
  <dcterms:created xsi:type="dcterms:W3CDTF">2019-02-14T14:47:28Z</dcterms:created>
  <dcterms:modified xsi:type="dcterms:W3CDTF">2025-10-29T23:02:17Z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0x010100EE2620CA4BCF6C4C887D6F74208FF5EE</vt:lpwstr>
  </property>
  <property fmtid="{D5CDD505-2E9C-101B-9397-08002B2CF9AE}" pid="4" name="_dlc_DocIdItemGuid">
    <vt:lpwstr>b81bf016-6c42-4d20-9d1d-30b1d52af6f6</vt:lpwstr>
  </property>
</Properties>
</file>