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699" firstSheet="2" activeTab="11"/>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#N/A</definedName>
    <definedName name="Activos" localSheetId="10">#N/A</definedName>
    <definedName name="Activos" localSheetId="2">#N/A</definedName>
    <definedName name="Activos" localSheetId="6">#N/A</definedName>
    <definedName name="Activos" localSheetId="7">#N/A</definedName>
    <definedName name="Activos" localSheetId="0">#N/A</definedName>
    <definedName name="Activos" localSheetId="5">#N/A</definedName>
    <definedName name="Activos" localSheetId="3">#N/A</definedName>
    <definedName name="Activos" localSheetId="11">#N/A</definedName>
    <definedName name="Activos">#N/A</definedName>
    <definedName name="ActivosP1" localSheetId="9">#N/A</definedName>
    <definedName name="ActivosP1" localSheetId="10">#N/A</definedName>
    <definedName name="ActivosP1" localSheetId="2">#N/A</definedName>
    <definedName name="ActivosP1" localSheetId="6">#N/A</definedName>
    <definedName name="ActivosP1" localSheetId="7">#N/A</definedName>
    <definedName name="ActivosP1" localSheetId="0">#N/A</definedName>
    <definedName name="ActivosP1" localSheetId="5">#N/A</definedName>
    <definedName name="ActivosP1" localSheetId="3">#N/A</definedName>
    <definedName name="ActivosP1" localSheetId="11">#N/A</definedName>
    <definedName name="ActivosP1">#N/A</definedName>
    <definedName name="ActivosP10" localSheetId="9">#N/A</definedName>
    <definedName name="ActivosP10" localSheetId="10">#N/A</definedName>
    <definedName name="ActivosP10" localSheetId="2">#N/A</definedName>
    <definedName name="ActivosP10" localSheetId="6">#N/A</definedName>
    <definedName name="ActivosP10" localSheetId="7">#N/A</definedName>
    <definedName name="ActivosP10" localSheetId="0">#N/A</definedName>
    <definedName name="ActivosP10" localSheetId="5">#N/A</definedName>
    <definedName name="ActivosP10" localSheetId="3">#N/A</definedName>
    <definedName name="ActivosP10" localSheetId="11">#N/A</definedName>
    <definedName name="ActivosP10">#N/A</definedName>
    <definedName name="ActivosP11" localSheetId="9">#N/A</definedName>
    <definedName name="ActivosP11" localSheetId="10">#N/A</definedName>
    <definedName name="ActivosP11" localSheetId="2">#N/A</definedName>
    <definedName name="ActivosP11" localSheetId="6">#N/A</definedName>
    <definedName name="ActivosP11" localSheetId="7">#N/A</definedName>
    <definedName name="ActivosP11" localSheetId="0">#N/A</definedName>
    <definedName name="ActivosP11" localSheetId="5">#N/A</definedName>
    <definedName name="ActivosP11" localSheetId="3">#N/A</definedName>
    <definedName name="ActivosP11" localSheetId="11">#N/A</definedName>
    <definedName name="ActivosP11">#N/A</definedName>
    <definedName name="Activosp11000" localSheetId="9">#N/A</definedName>
    <definedName name="Activosp11000" localSheetId="10">#N/A</definedName>
    <definedName name="Activosp11000" localSheetId="2">#N/A</definedName>
    <definedName name="Activosp11000" localSheetId="6">#N/A</definedName>
    <definedName name="Activosp11000" localSheetId="7">#N/A</definedName>
    <definedName name="Activosp11000" localSheetId="0">#N/A</definedName>
    <definedName name="Activosp11000" localSheetId="5">#N/A</definedName>
    <definedName name="Activosp11000" localSheetId="3">#N/A</definedName>
    <definedName name="Activosp11000" localSheetId="11">#N/A</definedName>
    <definedName name="Activosp11000">#N/A</definedName>
    <definedName name="ActivosP12" localSheetId="9">#N/A</definedName>
    <definedName name="ActivosP12" localSheetId="10">#N/A</definedName>
    <definedName name="ActivosP12" localSheetId="2">#N/A</definedName>
    <definedName name="ActivosP12" localSheetId="6">#N/A</definedName>
    <definedName name="ActivosP12" localSheetId="7">#N/A</definedName>
    <definedName name="ActivosP12" localSheetId="0">#N/A</definedName>
    <definedName name="ActivosP12" localSheetId="5">#N/A</definedName>
    <definedName name="ActivosP12" localSheetId="3">#N/A</definedName>
    <definedName name="ActivosP12" localSheetId="11">#N/A</definedName>
    <definedName name="ActivosP12">#N/A</definedName>
    <definedName name="ActivosP2" localSheetId="9">#N/A</definedName>
    <definedName name="ActivosP2" localSheetId="10">#N/A</definedName>
    <definedName name="ActivosP2" localSheetId="2">#N/A</definedName>
    <definedName name="ActivosP2" localSheetId="6">#N/A</definedName>
    <definedName name="ActivosP2" localSheetId="7">#N/A</definedName>
    <definedName name="ActivosP2" localSheetId="0">#N/A</definedName>
    <definedName name="ActivosP2" localSheetId="5">#N/A</definedName>
    <definedName name="ActivosP2" localSheetId="3">#N/A</definedName>
    <definedName name="ActivosP2" localSheetId="11">#N/A</definedName>
    <definedName name="ActivosP2">#N/A</definedName>
    <definedName name="ActivosP3" localSheetId="9">#N/A</definedName>
    <definedName name="ActivosP3" localSheetId="10">#N/A</definedName>
    <definedName name="ActivosP3" localSheetId="2">#N/A</definedName>
    <definedName name="ActivosP3" localSheetId="6">#N/A</definedName>
    <definedName name="ActivosP3" localSheetId="7">#N/A</definedName>
    <definedName name="ActivosP3" localSheetId="0">#N/A</definedName>
    <definedName name="ActivosP3" localSheetId="5">#N/A</definedName>
    <definedName name="ActivosP3" localSheetId="3">#N/A</definedName>
    <definedName name="ActivosP3" localSheetId="11">#N/A</definedName>
    <definedName name="ActivosP3">#N/A</definedName>
    <definedName name="ActivosP4" localSheetId="9">#N/A</definedName>
    <definedName name="ActivosP4" localSheetId="10">#N/A</definedName>
    <definedName name="ActivosP4" localSheetId="2">#N/A</definedName>
    <definedName name="ActivosP4" localSheetId="6">#N/A</definedName>
    <definedName name="ActivosP4" localSheetId="7">#N/A</definedName>
    <definedName name="ActivosP4" localSheetId="0">#N/A</definedName>
    <definedName name="ActivosP4" localSheetId="5">#N/A</definedName>
    <definedName name="ActivosP4" localSheetId="3">#N/A</definedName>
    <definedName name="ActivosP4" localSheetId="11">#N/A</definedName>
    <definedName name="ActivosP4">#N/A</definedName>
    <definedName name="ActivosP5" localSheetId="9">#N/A</definedName>
    <definedName name="ActivosP5" localSheetId="10">#N/A</definedName>
    <definedName name="ActivosP5" localSheetId="2">#N/A</definedName>
    <definedName name="ActivosP5" localSheetId="6">#N/A</definedName>
    <definedName name="ActivosP5" localSheetId="7">#N/A</definedName>
    <definedName name="ActivosP5" localSheetId="0">#N/A</definedName>
    <definedName name="ActivosP5" localSheetId="5">#N/A</definedName>
    <definedName name="ActivosP5" localSheetId="3">#N/A</definedName>
    <definedName name="ActivosP5" localSheetId="11">#N/A</definedName>
    <definedName name="ActivosP5">#N/A</definedName>
    <definedName name="ActivosP6" localSheetId="9">#N/A</definedName>
    <definedName name="ActivosP6" localSheetId="10">#N/A</definedName>
    <definedName name="ActivosP6" localSheetId="2">#N/A</definedName>
    <definedName name="ActivosP6" localSheetId="6">#N/A</definedName>
    <definedName name="ActivosP6" localSheetId="7">#N/A</definedName>
    <definedName name="ActivosP6" localSheetId="0">#N/A</definedName>
    <definedName name="ActivosP6" localSheetId="5">#N/A</definedName>
    <definedName name="ActivosP6" localSheetId="3">#N/A</definedName>
    <definedName name="ActivosP6" localSheetId="11">#N/A</definedName>
    <definedName name="ActivosP6">#N/A</definedName>
    <definedName name="ActivosP7" localSheetId="9">#N/A</definedName>
    <definedName name="ActivosP7" localSheetId="10">#N/A</definedName>
    <definedName name="ActivosP7" localSheetId="2">#N/A</definedName>
    <definedName name="ActivosP7" localSheetId="6">#N/A</definedName>
    <definedName name="ActivosP7" localSheetId="7">#N/A</definedName>
    <definedName name="ActivosP7" localSheetId="0">#N/A</definedName>
    <definedName name="ActivosP7" localSheetId="5">#N/A</definedName>
    <definedName name="ActivosP7" localSheetId="3">#N/A</definedName>
    <definedName name="ActivosP7" localSheetId="11">#N/A</definedName>
    <definedName name="ActivosP7">#N/A</definedName>
    <definedName name="ActivosP8" localSheetId="9">#N/A</definedName>
    <definedName name="ActivosP8" localSheetId="10">#N/A</definedName>
    <definedName name="ActivosP8" localSheetId="2">#N/A</definedName>
    <definedName name="ActivosP8" localSheetId="6">#N/A</definedName>
    <definedName name="ActivosP8" localSheetId="7">#N/A</definedName>
    <definedName name="ActivosP8" localSheetId="0">#N/A</definedName>
    <definedName name="ActivosP8" localSheetId="5">#N/A</definedName>
    <definedName name="ActivosP8" localSheetId="3">#N/A</definedName>
    <definedName name="ActivosP8" localSheetId="11">#N/A</definedName>
    <definedName name="ActivosP8">#N/A</definedName>
    <definedName name="ActivosP9" localSheetId="9">#N/A</definedName>
    <definedName name="ActivosP9" localSheetId="10">#N/A</definedName>
    <definedName name="ActivosP9" localSheetId="2">#N/A</definedName>
    <definedName name="ActivosP9" localSheetId="6">#N/A</definedName>
    <definedName name="ActivosP9" localSheetId="7">#N/A</definedName>
    <definedName name="ActivosP9" localSheetId="0">#N/A</definedName>
    <definedName name="ActivosP9" localSheetId="5">#N/A</definedName>
    <definedName name="ActivosP9" localSheetId="3">#N/A</definedName>
    <definedName name="ActivosP9" localSheetId="11">#N/A</definedName>
    <definedName name="ActivosP9">#N/A</definedName>
    <definedName name="_xlnm.Print_Area" localSheetId="9">#N/A</definedName>
    <definedName name="_xlnm.Print_Area" localSheetId="10">#N/A</definedName>
    <definedName name="_xlnm.Print_Area" localSheetId="2">#N/A</definedName>
    <definedName name="_xlnm.Print_Area" localSheetId="6">#N/A</definedName>
    <definedName name="_xlnm.Print_Area" localSheetId="1">#N/A</definedName>
    <definedName name="_xlnm.Print_Area" localSheetId="7">#N/A</definedName>
    <definedName name="_xlnm.Print_Area" localSheetId="0">#N/A</definedName>
    <definedName name="_xlnm.Print_Area" localSheetId="5">#N/A</definedName>
    <definedName name="_xlnm.Print_Area" localSheetId="3">#N/A</definedName>
    <definedName name="_xlnm.Print_Area" localSheetId="8">#N/A</definedName>
    <definedName name="_xlnm.Print_Area" localSheetId="11">#N/A</definedName>
    <definedName name="Consulta__L" localSheetId="9">#N/A</definedName>
    <definedName name="Consulta__L" localSheetId="10">#N/A</definedName>
    <definedName name="Consulta__L" localSheetId="2">#N/A</definedName>
    <definedName name="Consulta__L" localSheetId="6">#N/A</definedName>
    <definedName name="Consulta__L" localSheetId="7">#N/A</definedName>
    <definedName name="Consulta__L" localSheetId="0">#N/A</definedName>
    <definedName name="Consulta__L" localSheetId="5">#N/A</definedName>
    <definedName name="Consulta__L" localSheetId="3">#N/A</definedName>
    <definedName name="Consulta__L" localSheetId="11">#N/A</definedName>
    <definedName name="Consulta__L">#N/A</definedName>
    <definedName name="gloria" localSheetId="9">#N/A</definedName>
    <definedName name="gloria" localSheetId="10">#N/A</definedName>
    <definedName name="gloria" localSheetId="2">#N/A</definedName>
    <definedName name="gloria" localSheetId="6">#N/A</definedName>
    <definedName name="gloria" localSheetId="7">#N/A</definedName>
    <definedName name="gloria" localSheetId="0">#N/A</definedName>
    <definedName name="gloria" localSheetId="5">#N/A</definedName>
    <definedName name="gloria" localSheetId="3">#N/A</definedName>
    <definedName name="gloria" localSheetId="11">#N/A</definedName>
    <definedName name="gloria">#N/A</definedName>
    <definedName name="pl" localSheetId="9">#N/A</definedName>
    <definedName name="pl" localSheetId="10">#N/A</definedName>
    <definedName name="pl" localSheetId="2">#N/A</definedName>
    <definedName name="pl" localSheetId="6">#N/A</definedName>
    <definedName name="pl" localSheetId="7">#N/A</definedName>
    <definedName name="pl" localSheetId="0">#N/A</definedName>
    <definedName name="pl" localSheetId="5">#N/A</definedName>
    <definedName name="pl" localSheetId="3">#N/A</definedName>
    <definedName name="pl" localSheetId="11">#N/A</definedName>
    <definedName name="pl">#N/A</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4.xml><?xml version="1.0" encoding="utf-8"?>
<comments xmlns="http://schemas.openxmlformats.org/spreadsheetml/2006/main">
  <authors>
    <author>RONIN</author>
  </authors>
  <commentLis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<sst xmlns="http://schemas.openxmlformats.org/spreadsheetml/2006/main" count="458" uniqueCount="215">
  <si>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</si>
  <si>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</si>
  <si>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</si>
  <si>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</si>
  <si>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</si>
  <si>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</si>
  <si>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</si>
  <si>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</si>
  <si>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</si>
  <si>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</si>
  <si>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</si>
  <si>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</si>
  <si>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</si>
  <si>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</si>
  <si>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</si>
  <si>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</si>
  <si>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</si>
  <si>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</si>
  <si>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</si>
  <si>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</si>
  <si>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</si>
  <si>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</si>
  <si>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</si>
  <si>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</si>
  <si>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</si>
  <si>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</si>
  <si>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</si>
  <si>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</si>
  <si>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</si>
  <si>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</si>
  <si>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</si>
  <si>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</si>
  <si>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</si>
  <si>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</si>
  <si>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</si>
  <si>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</si>
  <si>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</si>
  <si>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</si>
  <si>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</si>
  <si>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</si>
  <si>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</si>
  <si>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</si>
  <si>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</si>
  <si>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</si>
  <si>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</si>
  <si>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</si>
  <si>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</si>
  <si>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</si>
  <si>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</si>
  <si>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</si>
  <si>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</si>
  <si>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</si>
  <si>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</si>
  <si>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</si>
  <si>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</si>
  <si>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</si>
  <si>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</si>
  <si>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</si>
  <si>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</si>
  <si>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</si>
  <si>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</si>
  <si>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</si>
  <si>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</si>
  <si>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</si>
  <si>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</si>
  <si>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</si>
  <si>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</si>
  <si>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</si>
  <si>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</si>
  <si>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</si>
  <si>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</si>
  <si>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</si>
  <si>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</si>
  <si>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</si>
  <si>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</si>
  <si>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</si>
  <si>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</si>
  <si>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</si>
  <si>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</si>
  <si>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</si>
  <si>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</si>
  <si>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</si>
  <si>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</si>
  <si>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</si>
  <si>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</si>
  <si>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</si>
  <si>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</si>
  <si>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</si>
  <si>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</si>
  <si>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</si>
  <si>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</si>
  <si>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</si>
  <si>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</si>
  <si>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</si>
  <si>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</si>
  <si>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</si>
  <si>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</si>
  <si>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</si>
  <si>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</si>
  <si>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</si>
  <si>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</si>
  <si>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</si>
  <si>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</si>
  <si>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</si>
  <si>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</si>
  <si>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</si>
  <si>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</si>
  <si>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</si>
  <si>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</si>
  <si>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</si>
  <si>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</si>
  <si>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</si>
  <si>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</si>
  <si>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</si>
  <si>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</si>
  <si>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</si>
  <si>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</si>
  <si>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</si>
  <si>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</si>
  <si>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</si>
  <si>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</si>
  <si>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</si>
  <si>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</si>
  <si>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</si>
  <si>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</si>
  <si>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</si>
  <si>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</si>
  <si>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</si>
  <si>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</si>
  <si>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</si>
  <si>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</si>
  <si>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</si>
  <si>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</si>
  <si>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</si>
  <si>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</si>
  <si>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</si>
  <si>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</si>
  <si>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</si>
  <si>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</si>
  <si>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</si>
  <si>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t>
  </si>
  <si>
    <t>% de cumplimiento</t>
  </si>
  <si>
    <t>Gerentes del proyecto</t>
  </si>
  <si>
    <t>Que los usuarios no sean receptivos a la estrategia pedagógica</t>
  </si>
  <si>
    <t>Presidencia de la República</t>
  </si>
  <si>
    <t>N/A</t>
  </si>
  <si>
    <t>Líder funcional</t>
  </si>
  <si>
    <t xml:space="preserve">INTERNO </t>
  </si>
  <si>
    <t>EXTERNO</t>
  </si>
  <si>
    <t>Ministerio de Comercio, Industria y Turismo</t>
  </si>
  <si>
    <t>Informa sobre ejecución de entregables asignados</t>
  </si>
  <si>
    <t>Trimestralmente</t>
  </si>
  <si>
    <t>Cuando la soliciten</t>
  </si>
  <si>
    <t>Documento de seguimiento de entregables bajo su responsabilidad.</t>
  </si>
  <si>
    <t>Documento de seguimiento de entregables del proyecto y evidencias</t>
  </si>
  <si>
    <t xml:space="preserve">Solicita Información sobre gestión y avance del proyecto de manera integral o parcializada, con fecha de corte trimestral </t>
  </si>
  <si>
    <t>Solicita Información sobre gestión y avance del proyecto de manera integral o parcializada, con fecha de corte anual.</t>
  </si>
  <si>
    <t>Plazo y temáticas</t>
  </si>
  <si>
    <t>Evidencias</t>
  </si>
  <si>
    <t>Lograr un marco normativo adecuado que facilite el cumplimiento de la Misión.</t>
  </si>
  <si>
    <t>ESPECÍFICO</t>
  </si>
  <si>
    <t>Nivel de Cumplimiento del EDT del proyecto _(ID  )</t>
  </si>
  <si>
    <t>Universidades</t>
  </si>
  <si>
    <t>Gremios</t>
  </si>
  <si>
    <t>Sociedades</t>
  </si>
  <si>
    <t>Asesor Viceministerio Desarrollo Empresarial</t>
  </si>
  <si>
    <t>Decanos</t>
  </si>
  <si>
    <t>Representantes legales</t>
  </si>
  <si>
    <t>Delegados</t>
  </si>
  <si>
    <t xml:space="preserve">Documento de solicitud de avance del proyecto. </t>
  </si>
  <si>
    <t>Correo</t>
  </si>
  <si>
    <t>Correo / Reuniones</t>
  </si>
  <si>
    <t>Participar en alianzas con Supersociedades para implementar el plan de pedagogía</t>
  </si>
  <si>
    <t>Ser receptor del plan de pedagogía</t>
  </si>
  <si>
    <t>Cuando los convoquen</t>
  </si>
  <si>
    <t>Según cronograma</t>
  </si>
  <si>
    <t>Listado de asistencia</t>
  </si>
  <si>
    <t>Convenios o acuerdos</t>
  </si>
  <si>
    <t>Cumplimiento del convenio o del acuerdo</t>
  </si>
  <si>
    <t>Asistencia a las jornadas</t>
  </si>
  <si>
    <t>Funcionario designado</t>
  </si>
  <si>
    <t xml:space="preserve">Reforzar la estrategia de comunicación. </t>
  </si>
  <si>
    <t>Preparar el texto de la propuesta de política y demás actividades relacionadas.</t>
  </si>
  <si>
    <t xml:space="preserve">1.Implementación de la política de supervisión de Sociedades BIC
</t>
  </si>
  <si>
    <t>Director de cumplimiento y Juan David Soler</t>
  </si>
  <si>
    <t xml:space="preserve">Implementación de la política de supervisión de sociedades BIC
</t>
  </si>
  <si>
    <t xml:space="preserve">1.1 Realizar la supervisión del cumplimiento de lo estipulado en la Ley 1901 de 2018 y del Decreto 2046 de 2019 mediante acciones In Situ 
</t>
  </si>
  <si>
    <t>Relación de actividades que demuestren la supervisión realizada por cada sociedad (actas, oficios, correos)</t>
  </si>
  <si>
    <t>Relación de actividades que demuestren la supervisión realizada por cada sociedad  (oficios, correos)</t>
  </si>
  <si>
    <t>1.2 Realizar la supervisión del cumplimiento de lo estipulado en la Ley 1901 de 2018 y del Decreto 2046 de 2019 mediante acciones Extra Situ</t>
  </si>
  <si>
    <t>Cuadro con la relación de jornadas pedagógicas realizadas</t>
  </si>
  <si>
    <t xml:space="preserve">1.4 Realizar un curso virtual con contenido relacionado a sociedades BIC.
</t>
  </si>
  <si>
    <t>Link del curso</t>
  </si>
  <si>
    <t>Fomentar el interés en la adquisición por condición BIC por más sociedades.</t>
  </si>
  <si>
    <t xml:space="preserve">Implementación de la política de supervisión de sociedades BIC a través de una supervisión temprana y oportuna que permitan identificar situaciones  de incumplimiento.
</t>
  </si>
  <si>
    <t>Delegado AES</t>
  </si>
  <si>
    <t>Juan David Soler</t>
  </si>
  <si>
    <t>Santiago López Zuluaga</t>
  </si>
  <si>
    <t>Director de Cumplimiento</t>
  </si>
  <si>
    <t>Santiago López Zualuaga</t>
  </si>
  <si>
    <t>Funcionarios Grupo de Supervisión de Sociedades BIC</t>
  </si>
  <si>
    <t>Que las sociedades no cumplan con lo establecido en la normatividad</t>
  </si>
  <si>
    <t>Reforzar las acciones de supervisión para hacer un efectivo seguimiento según la realidad del ecosistema empresarial que ostentan esta condición.</t>
  </si>
  <si>
    <r>
      <t>Ajustar la normatividad externa</t>
    </r>
    <r>
      <rPr>
        <sz val="9"/>
        <color indexed="10"/>
        <rFont val="Arial"/>
        <family val="2"/>
      </rPr>
      <t xml:space="preserve"> (</t>
    </r>
    <r>
      <rPr>
        <sz val="9"/>
        <rFont val="Arial"/>
        <family val="2"/>
      </rPr>
      <t>decretos</t>
    </r>
    <r>
      <rPr>
        <sz val="9"/>
        <color indexed="10"/>
        <rFont val="Arial"/>
        <family val="2"/>
      </rPr>
      <t>)</t>
    </r>
  </si>
  <si>
    <t xml:space="preserve">Las sociedades que no cumplan con los requisitos descritos en el alcance.  </t>
  </si>
  <si>
    <t>Cambios normativos imprevistos.</t>
  </si>
  <si>
    <t xml:space="preserve">Las sociedades cumplan con las especificaciones normativas establecidas. </t>
  </si>
  <si>
    <t>Cambios normativos con disposiciones contrarias que impidan realizar el proyecto o alguna de sus actividades</t>
  </si>
  <si>
    <t>Revisión continua de los ajustes normativos</t>
  </si>
  <si>
    <t xml:space="preserve">Que las sociedades que adopten la condición BIC cumplan con los más altos estándares a nivel normativo, para así lograr generar valor mediante el reconocimiento por parte de sus grupos de interés.
</t>
  </si>
  <si>
    <t xml:space="preserve">Director de Cumplimiento </t>
  </si>
  <si>
    <t>i) Realizar la supervisión del cumplimiento de lo estipulado en la Ley 1901 de 2018 y del Decreto 2046 de 2019 mediante acciones In Situ 
ii) Realizar la supervisión del cumplimiento de lo estipulado en la Ley 1901 de 2018 y del Decreto 2046 de 2019 mediante acciones Extra Situ
iii) Realizar jornadas de socialización y capacitación dirigidas a sociedades con condición BIC y aquellas que estén interesadas. (incluye acercamientos con la academia en caso de requerirse)
iv) Realizar un curso virtual con contenido relacionado a sociedades BIC.</t>
  </si>
  <si>
    <t xml:space="preserve">1.3 Realizar jornadas de socialización y capacitación dirigidas a sociedades con condición BIC y aquellas que estén interesadas. (incluye acercamientos con la academia en caso de requerirse)
</t>
  </si>
  <si>
    <t>El proyecto inicia con la implementación de la política de supervisión de sociedades BIC a través de una supervisión temprana y oportuna que permitan identificar situaciones  de incumplimiento y se formaliza con la ejecución del plan de pedagogia.</t>
  </si>
  <si>
    <t>Que se cumplan los plazos establecidos y que las evidencias de las actividades sean las definidas en los EDT.</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</si>
</sst>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mm/yyyy;@"/>
    <numFmt numFmtId="185" formatCode="[$$-240A]#,##0"/>
    <numFmt numFmtId="186" formatCode="dd\-mm\-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mmm\-yyyy"/>
  </numFmts>
  <fonts count="56">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border>
    <border>
      <left/>
      <right/>
      <top style="thin"/>
      <bottom style="thin"/>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3" fillId="0" borderId="9" applyNumberFormat="0" applyFill="0" applyAlignment="0" applyProtection="0"/>
  </cellStyleXfs>
  <cellXfs count="243">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0" fontId="4" fillId="0" borderId="0" xfId="0" applyFont="1" applyBorder="1" applyAlignment="1">
      <alignment/>
    </xf>
    <xf numFmtId="0" fontId="51" fillId="34" borderId="10" xfId="46" applyFont="1" applyFill="1" applyBorder="1" applyAlignment="1">
      <alignment horizontal="center" vertical="center"/>
    </xf>
    <xf numFmtId="0" fontId="4" fillId="0" borderId="11" xfId="0" applyFont="1" applyBorder="1" applyAlignment="1">
      <alignment vertical="center" wrapText="1"/>
    </xf>
    <xf numFmtId="185"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2" fillId="33" borderId="11" xfId="46"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0" fontId="53" fillId="35" borderId="11" xfId="0"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0" fontId="52"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86"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2" fillId="35" borderId="11"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4"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9" fontId="4" fillId="0" borderId="11" xfId="56" applyFont="1" applyBorder="1" applyAlignment="1">
      <alignment horizontal="center" vertical="center" wrapText="1"/>
    </xf>
    <xf numFmtId="0" fontId="0" fillId="0" borderId="11" xfId="0" applyFont="1" applyBorder="1" applyAlignment="1">
      <alignment horizontal="justify" wrapText="1"/>
    </xf>
    <xf numFmtId="0" fontId="52" fillId="35" borderId="11" xfId="0" applyFont="1" applyFill="1" applyBorder="1" applyAlignment="1">
      <alignment horizontal="center" vertical="center" wrapText="1"/>
    </xf>
    <xf numFmtId="0" fontId="52"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9" fontId="4" fillId="0" borderId="11" xfId="0" applyNumberFormat="1" applyFont="1" applyBorder="1" applyAlignment="1">
      <alignment horizontal="center" vertical="center" wrapText="1"/>
    </xf>
    <xf numFmtId="9" fontId="4" fillId="33" borderId="11" xfId="0" applyNumberFormat="1" applyFont="1" applyFill="1" applyBorder="1" applyAlignment="1">
      <alignment horizontal="center" vertical="center" wrapText="1"/>
    </xf>
    <xf numFmtId="0" fontId="0" fillId="33" borderId="11" xfId="0" applyFont="1" applyFill="1" applyBorder="1" applyAlignment="1">
      <alignment horizontal="center" wrapText="1"/>
    </xf>
    <xf numFmtId="0" fontId="0" fillId="33" borderId="11" xfId="0" applyFont="1" applyFill="1" applyBorder="1" applyAlignment="1">
      <alignment horizontal="center"/>
    </xf>
    <xf numFmtId="0" fontId="4" fillId="33"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 xfId="0" applyFill="1" applyBorder="1" applyAlignment="1">
      <alignment horizontal="center" vertical="center"/>
    </xf>
    <xf numFmtId="0" fontId="4" fillId="33" borderId="11" xfId="0" applyFont="1" applyFill="1" applyBorder="1" applyAlignment="1">
      <alignment vertical="center" wrapText="1"/>
    </xf>
    <xf numFmtId="0" fontId="0" fillId="0" borderId="11" xfId="0" applyFont="1" applyBorder="1" applyAlignment="1">
      <alignment horizontal="justify"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0" fillId="33" borderId="11" xfId="0" applyFont="1" applyFill="1" applyBorder="1" applyAlignment="1">
      <alignment horizontal="left" wrapText="1"/>
    </xf>
    <xf numFmtId="0" fontId="0" fillId="33"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11" xfId="0" applyFont="1" applyBorder="1" applyAlignment="1">
      <alignment wrapText="1"/>
    </xf>
    <xf numFmtId="14" fontId="0" fillId="0" borderId="11" xfId="0" applyNumberFormat="1" applyFont="1" applyBorder="1" applyAlignment="1">
      <alignment horizontal="center" vertical="center"/>
    </xf>
    <xf numFmtId="1" fontId="0" fillId="0" borderId="11" xfId="0" applyNumberFormat="1" applyFont="1" applyBorder="1" applyAlignment="1">
      <alignment horizontal="center" vertical="center"/>
    </xf>
    <xf numFmtId="14" fontId="0" fillId="0" borderId="11" xfId="0" applyNumberFormat="1" applyFont="1" applyBorder="1" applyAlignment="1">
      <alignment vertical="center"/>
    </xf>
    <xf numFmtId="14" fontId="0" fillId="0" borderId="11" xfId="0" applyNumberFormat="1" applyFont="1" applyBorder="1" applyAlignment="1">
      <alignment/>
    </xf>
    <xf numFmtId="0" fontId="4" fillId="0" borderId="11" xfId="0" applyFont="1" applyBorder="1" applyAlignment="1">
      <alignment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8" borderId="11"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85" fontId="4" fillId="0"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1" xfId="0" applyFont="1" applyFill="1" applyBorder="1" applyAlignment="1">
      <alignmen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1"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2" xfId="54" applyFont="1" applyFill="1" applyBorder="1" applyAlignment="1" applyProtection="1">
      <alignment horizontal="center" vertical="center"/>
      <protection/>
    </xf>
    <xf numFmtId="0" fontId="5" fillId="0" borderId="33"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4" xfId="54" applyFont="1" applyFill="1" applyBorder="1" applyAlignment="1" applyProtection="1">
      <alignment horizontal="center" vertical="center"/>
      <protection/>
    </xf>
    <xf numFmtId="0" fontId="5" fillId="0" borderId="35"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52" fillId="35" borderId="11" xfId="0" applyFont="1" applyFill="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7" xfId="0" applyFont="1" applyBorder="1" applyAlignment="1">
      <alignment horizontal="left" vertical="center" wrapText="1"/>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52" fillId="35" borderId="40"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34"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12" xfId="0" applyFont="1" applyFill="1" applyBorder="1" applyAlignment="1">
      <alignment horizontal="left" vertical="center"/>
    </xf>
    <xf numFmtId="0" fontId="52" fillId="35" borderId="34"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5" fillId="0" borderId="45" xfId="54" applyFont="1" applyFill="1" applyBorder="1" applyAlignment="1" applyProtection="1">
      <alignment horizontal="center" vertical="center"/>
      <protection/>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5" fillId="33" borderId="48" xfId="54" applyFont="1" applyFill="1" applyBorder="1" applyAlignment="1" applyProtection="1">
      <alignment horizontal="center" vertical="center"/>
      <protection/>
    </xf>
    <xf numFmtId="0" fontId="5" fillId="33" borderId="49" xfId="54" applyFont="1" applyFill="1" applyBorder="1" applyAlignment="1" applyProtection="1">
      <alignment horizontal="center" vertical="center"/>
      <protection/>
    </xf>
    <xf numFmtId="0" fontId="53" fillId="35" borderId="57" xfId="0" applyFont="1" applyFill="1" applyBorder="1" applyAlignment="1">
      <alignment horizontal="center" vertical="center"/>
    </xf>
    <xf numFmtId="0" fontId="53" fillId="35" borderId="0" xfId="0" applyFont="1" applyFill="1" applyBorder="1" applyAlignment="1">
      <alignment horizontal="center" vertical="center"/>
    </xf>
    <xf numFmtId="0" fontId="0" fillId="33" borderId="11" xfId="0" applyFill="1" applyBorder="1" applyAlignment="1">
      <alignment horizontal="left" vertical="center"/>
    </xf>
    <xf numFmtId="0" fontId="53" fillId="35" borderId="34" xfId="0" applyFont="1" applyFill="1" applyBorder="1" applyAlignment="1">
      <alignment horizontal="center" vertical="center"/>
    </xf>
    <xf numFmtId="0" fontId="53" fillId="35" borderId="12" xfId="0" applyFont="1" applyFill="1" applyBorder="1" applyAlignment="1">
      <alignment horizontal="center" vertical="center"/>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5" fillId="33" borderId="51"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52"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2" fillId="35" borderId="57"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34" xfId="0" applyFont="1" applyFill="1" applyBorder="1" applyAlignment="1">
      <alignment horizontal="center" vertical="center"/>
    </xf>
    <xf numFmtId="0" fontId="52" fillId="35" borderId="41" xfId="0" applyFont="1" applyFill="1" applyBorder="1" applyAlignment="1">
      <alignment horizontal="center" vertical="center"/>
    </xf>
    <xf numFmtId="0" fontId="52" fillId="35" borderId="12" xfId="0" applyFont="1" applyFill="1" applyBorder="1" applyAlignment="1">
      <alignment horizontal="center" vertical="center"/>
    </xf>
    <xf numFmtId="0" fontId="4" fillId="0" borderId="41" xfId="0" applyFont="1" applyBorder="1" applyAlignment="1">
      <alignment horizontal="left" vertical="center"/>
    </xf>
    <xf numFmtId="0" fontId="4" fillId="0" borderId="12" xfId="0" applyFont="1" applyBorder="1" applyAlignment="1">
      <alignment horizontal="left" vertical="center" wrapText="1"/>
    </xf>
    <xf numFmtId="0" fontId="4" fillId="33" borderId="27"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5" fillId="33" borderId="31"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7" xfId="54" applyFont="1" applyFill="1" applyBorder="1" applyAlignment="1" applyProtection="1">
      <alignment horizontal="center" vertical="center"/>
      <protection/>
    </xf>
    <xf numFmtId="0" fontId="5" fillId="33" borderId="33"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8" xfId="54" applyFont="1" applyFill="1" applyBorder="1" applyAlignment="1" applyProtection="1">
      <alignment horizontal="center" vertical="center"/>
      <protection/>
    </xf>
    <xf numFmtId="0" fontId="5" fillId="33" borderId="35"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39" xfId="54"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1" xfId="54" applyFont="1" applyFill="1" applyBorder="1" applyAlignment="1" applyProtection="1">
      <alignment horizontal="center" vertical="center"/>
      <protection/>
    </xf>
    <xf numFmtId="0" fontId="5" fillId="33" borderId="61" xfId="54" applyFont="1" applyFill="1" applyBorder="1" applyAlignment="1" applyProtection="1">
      <alignment horizontal="center" vertical="center"/>
      <protection/>
    </xf>
    <xf numFmtId="0" fontId="5" fillId="0" borderId="34" xfId="0" applyFont="1" applyBorder="1" applyAlignment="1">
      <alignment horizontal="left" vertical="top" wrapText="1"/>
    </xf>
    <xf numFmtId="0" fontId="5" fillId="0" borderId="41" xfId="0" applyFont="1" applyBorder="1" applyAlignment="1">
      <alignment horizontal="left" vertical="top" wrapText="1"/>
    </xf>
    <xf numFmtId="0" fontId="5" fillId="0" borderId="12" xfId="0" applyFont="1" applyBorder="1" applyAlignment="1">
      <alignment horizontal="left" vertical="top" wrapText="1"/>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4" applyFont="1" applyFill="1" applyBorder="1" applyAlignment="1" applyProtection="1">
      <alignment horizontal="center" vertical="center"/>
      <protection/>
    </xf>
    <xf numFmtId="0" fontId="4" fillId="0" borderId="11"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5" fillId="33" borderId="29" xfId="54" applyFont="1" applyFill="1" applyBorder="1" applyAlignment="1" applyProtection="1">
      <alignment horizontal="center" vertical="center"/>
      <protection/>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5">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22</xdr:row>
      <xdr:rowOff>47625</xdr:rowOff>
    </xdr:from>
    <xdr:to>
      <xdr:col>5</xdr:col>
      <xdr:colOff>1495425</xdr:colOff>
      <xdr:row>30</xdr:row>
      <xdr:rowOff>38100</xdr:rowOff>
    </xdr:to>
    <xdr:sp>
      <xdr:nvSpPr>
        <xdr:cNvPr id="1" name="Flecha izquierda 2">
          <a:hlinkClick r:id="rId1"/>
        </xdr:cNvPr>
        <xdr:cNvSpPr>
          <a:spLocks/>
        </xdr:cNvSpPr>
      </xdr:nvSpPr>
      <xdr:spPr>
        <a:xfrm>
          <a:off x="5781675" y="6124575"/>
          <a:ext cx="971550"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476250</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7926050" y="1543050"/>
          <a:ext cx="942975"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09550"/>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21</xdr:row>
      <xdr:rowOff>0</xdr:rowOff>
    </xdr:from>
    <xdr:to>
      <xdr:col>6</xdr:col>
      <xdr:colOff>409575</xdr:colOff>
      <xdr:row>28</xdr:row>
      <xdr:rowOff>152400</xdr:rowOff>
    </xdr:to>
    <xdr:sp>
      <xdr:nvSpPr>
        <xdr:cNvPr id="1" name="Flecha izquierda 2">
          <a:hlinkClick r:id="rId1"/>
        </xdr:cNvPr>
        <xdr:cNvSpPr>
          <a:spLocks/>
        </xdr:cNvSpPr>
      </xdr:nvSpPr>
      <xdr:spPr>
        <a:xfrm>
          <a:off x="5429250" y="52768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09550"/>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352425</xdr:colOff>
      <xdr:row>1</xdr:row>
      <xdr:rowOff>57150</xdr:rowOff>
    </xdr:from>
    <xdr:to>
      <xdr:col>21</xdr:col>
      <xdr:colOff>485775</xdr:colOff>
      <xdr:row>5</xdr:row>
      <xdr:rowOff>0</xdr:rowOff>
    </xdr:to>
    <xdr:sp>
      <xdr:nvSpPr>
        <xdr:cNvPr id="1" name="Flecha izquierda 3">
          <a:hlinkClick r:id="rId1"/>
        </xdr:cNvPr>
        <xdr:cNvSpPr>
          <a:spLocks/>
        </xdr:cNvSpPr>
      </xdr:nvSpPr>
      <xdr:spPr>
        <a:xfrm>
          <a:off x="12030075" y="209550"/>
          <a:ext cx="942975" cy="11620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09550"/>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4</xdr:row>
      <xdr:rowOff>247650</xdr:rowOff>
    </xdr:from>
    <xdr:to>
      <xdr:col>14</xdr:col>
      <xdr:colOff>323850</xdr:colOff>
      <xdr:row>9</xdr:row>
      <xdr:rowOff>190500</xdr:rowOff>
    </xdr:to>
    <xdr:sp>
      <xdr:nvSpPr>
        <xdr:cNvPr id="1" name="Flecha izquierda 2">
          <a:hlinkClick r:id="rId1"/>
        </xdr:cNvPr>
        <xdr:cNvSpPr>
          <a:spLocks/>
        </xdr:cNvSpPr>
      </xdr:nvSpPr>
      <xdr:spPr>
        <a:xfrm>
          <a:off x="11610975" y="1333500"/>
          <a:ext cx="952500" cy="10382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19075"/>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190500</xdr:colOff>
      <xdr:row>4</xdr:row>
      <xdr:rowOff>95250</xdr:rowOff>
    </xdr:to>
    <xdr:sp>
      <xdr:nvSpPr>
        <xdr:cNvPr id="1" name="Flecha izquierda 2">
          <a:hlinkClick r:id="rId1"/>
        </xdr:cNvPr>
        <xdr:cNvSpPr>
          <a:spLocks/>
        </xdr:cNvSpPr>
      </xdr:nvSpPr>
      <xdr:spPr>
        <a:xfrm>
          <a:off x="12049125" y="0"/>
          <a:ext cx="952500"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0</xdr:row>
      <xdr:rowOff>85725</xdr:rowOff>
    </xdr:from>
    <xdr:to>
      <xdr:col>9</xdr:col>
      <xdr:colOff>314325</xdr:colOff>
      <xdr:row>6</xdr:row>
      <xdr:rowOff>9525</xdr:rowOff>
    </xdr:to>
    <xdr:sp>
      <xdr:nvSpPr>
        <xdr:cNvPr id="1" name="Flecha izquierda 2">
          <a:hlinkClick r:id="rId1"/>
        </xdr:cNvPr>
        <xdr:cNvSpPr>
          <a:spLocks/>
        </xdr:cNvSpPr>
      </xdr:nvSpPr>
      <xdr:spPr>
        <a:xfrm>
          <a:off x="11201400" y="85725"/>
          <a:ext cx="942975" cy="13525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190500"/>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11</xdr:row>
      <xdr:rowOff>114300</xdr:rowOff>
    </xdr:from>
    <xdr:to>
      <xdr:col>5</xdr:col>
      <xdr:colOff>1333500</xdr:colOff>
      <xdr:row>19</xdr:row>
      <xdr:rowOff>47625</xdr:rowOff>
    </xdr:to>
    <xdr:sp>
      <xdr:nvSpPr>
        <xdr:cNvPr id="1" name="Flecha izquierda 2">
          <a:hlinkClick r:id="rId1"/>
        </xdr:cNvPr>
        <xdr:cNvSpPr>
          <a:spLocks/>
        </xdr:cNvSpPr>
      </xdr:nvSpPr>
      <xdr:spPr>
        <a:xfrm>
          <a:off x="6600825" y="2543175"/>
          <a:ext cx="971550"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923925</xdr:colOff>
      <xdr:row>22</xdr:row>
      <xdr:rowOff>85725</xdr:rowOff>
    </xdr:from>
    <xdr:to>
      <xdr:col>5</xdr:col>
      <xdr:colOff>723900</xdr:colOff>
      <xdr:row>30</xdr:row>
      <xdr:rowOff>66675</xdr:rowOff>
    </xdr:to>
    <xdr:sp>
      <xdr:nvSpPr>
        <xdr:cNvPr id="1" name="Flecha izquierda 2">
          <a:hlinkClick r:id="rId1"/>
        </xdr:cNvPr>
        <xdr:cNvSpPr>
          <a:spLocks/>
        </xdr:cNvSpPr>
      </xdr:nvSpPr>
      <xdr:spPr>
        <a:xfrm>
          <a:off x="5867400" y="5905500"/>
          <a:ext cx="942975" cy="12763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21</xdr:row>
      <xdr:rowOff>114300</xdr:rowOff>
    </xdr:from>
    <xdr:to>
      <xdr:col>3</xdr:col>
      <xdr:colOff>1514475</xdr:colOff>
      <xdr:row>29</xdr:row>
      <xdr:rowOff>95250</xdr:rowOff>
    </xdr:to>
    <xdr:sp>
      <xdr:nvSpPr>
        <xdr:cNvPr id="1" name="Flecha izquierda 2">
          <a:hlinkClick r:id="rId1"/>
        </xdr:cNvPr>
        <xdr:cNvSpPr>
          <a:spLocks/>
        </xdr:cNvSpPr>
      </xdr:nvSpPr>
      <xdr:spPr>
        <a:xfrm>
          <a:off x="5057775" y="6315075"/>
          <a:ext cx="952500" cy="12096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104775</xdr:rowOff>
    </xdr:from>
    <xdr:to>
      <xdr:col>13</xdr:col>
      <xdr:colOff>323850</xdr:colOff>
      <xdr:row>11</xdr:row>
      <xdr:rowOff>28575</xdr:rowOff>
    </xdr:to>
    <xdr:sp>
      <xdr:nvSpPr>
        <xdr:cNvPr id="1" name="Flecha izquierda 3">
          <a:hlinkClick r:id="rId1"/>
        </xdr:cNvPr>
        <xdr:cNvSpPr>
          <a:spLocks/>
        </xdr:cNvSpPr>
      </xdr:nvSpPr>
      <xdr:spPr>
        <a:xfrm>
          <a:off x="11229975" y="1552575"/>
          <a:ext cx="952500"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view="pageLayout" zoomScale="130" zoomScaleNormal="85" zoomScalePageLayoutView="130" workbookViewId="0" topLeftCell="A5">
      <selection activeCell="C19" sqref="C19"/>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20"/>
      <c r="C2" s="121"/>
      <c r="D2" s="122" t="s">
        <v>124</v>
      </c>
      <c r="E2" s="123"/>
      <c r="F2" s="123"/>
      <c r="G2" s="123"/>
      <c r="H2" s="123"/>
      <c r="I2" s="123"/>
      <c r="J2" s="124"/>
      <c r="K2" s="134" t="s">
        <v>125</v>
      </c>
      <c r="L2" s="135"/>
      <c r="S2" s="13"/>
    </row>
    <row r="3" spans="2:19" s="3" customFormat="1" ht="23.25" customHeight="1">
      <c r="B3" s="116"/>
      <c r="C3" s="117"/>
      <c r="D3" s="125" t="s">
        <v>126</v>
      </c>
      <c r="E3" s="126"/>
      <c r="F3" s="126"/>
      <c r="G3" s="126"/>
      <c r="H3" s="126"/>
      <c r="I3" s="126"/>
      <c r="J3" s="127"/>
      <c r="K3" s="136" t="s">
        <v>131</v>
      </c>
      <c r="L3" s="137"/>
      <c r="S3" s="13"/>
    </row>
    <row r="4" spans="2:19" s="3" customFormat="1" ht="24" customHeight="1">
      <c r="B4" s="116"/>
      <c r="C4" s="117"/>
      <c r="D4" s="125" t="s">
        <v>127</v>
      </c>
      <c r="E4" s="126"/>
      <c r="F4" s="126"/>
      <c r="G4" s="126"/>
      <c r="H4" s="126"/>
      <c r="I4" s="126"/>
      <c r="J4" s="127"/>
      <c r="K4" s="136" t="s">
        <v>128</v>
      </c>
      <c r="L4" s="137"/>
      <c r="S4" s="13"/>
    </row>
    <row r="5" spans="2:19" s="3" customFormat="1" ht="22.5" customHeight="1" thickBot="1">
      <c r="B5" s="118"/>
      <c r="C5" s="119"/>
      <c r="D5" s="128" t="s">
        <v>129</v>
      </c>
      <c r="E5" s="129"/>
      <c r="F5" s="129"/>
      <c r="G5" s="129"/>
      <c r="H5" s="129"/>
      <c r="I5" s="129"/>
      <c r="J5" s="130"/>
      <c r="K5" s="138" t="s">
        <v>130</v>
      </c>
      <c r="L5" s="139"/>
      <c r="S5" s="13"/>
    </row>
    <row r="6" spans="3:9" ht="5.25" customHeight="1">
      <c r="C6" s="5"/>
      <c r="D6" s="5"/>
      <c r="E6" s="5"/>
      <c r="F6" s="5"/>
      <c r="G6" s="5"/>
      <c r="H6" s="5"/>
      <c r="I6" s="5"/>
    </row>
    <row r="7" spans="3:19" ht="29.25" customHeight="1">
      <c r="C7" s="131" t="s">
        <v>0</v>
      </c>
      <c r="D7" s="131"/>
      <c r="E7" s="132" t="s">
        <v>185</v>
      </c>
      <c r="F7" s="133"/>
      <c r="G7" s="133"/>
      <c r="H7" s="133"/>
      <c r="I7" s="133"/>
      <c r="J7" s="133"/>
      <c r="K7" s="133"/>
      <c r="S7" s="1"/>
    </row>
    <row r="8" spans="3:19" ht="6.75" customHeight="1">
      <c r="C8" s="8"/>
      <c r="D8" s="8"/>
      <c r="E8" s="9"/>
      <c r="F8" s="9"/>
      <c r="G8" s="9"/>
      <c r="H8" s="9"/>
      <c r="I8" s="9"/>
      <c r="S8" s="1"/>
    </row>
    <row r="9" spans="3:19" ht="6.75" customHeight="1" thickBot="1">
      <c r="C9" s="8"/>
      <c r="D9" s="8"/>
      <c r="E9" s="9"/>
      <c r="F9" s="9"/>
      <c r="G9" s="9"/>
      <c r="H9" s="9"/>
      <c r="I9" s="9"/>
      <c r="S9" s="1"/>
    </row>
    <row r="10" spans="2:12" ht="12" thickBot="1">
      <c r="B10" s="47"/>
      <c r="C10" s="48"/>
      <c r="D10" s="48"/>
      <c r="E10" s="48"/>
      <c r="F10" s="48"/>
      <c r="G10" s="48"/>
      <c r="H10" s="48"/>
      <c r="I10" s="48"/>
      <c r="J10" s="48"/>
      <c r="K10" s="48"/>
      <c r="L10" s="49"/>
    </row>
    <row r="11" spans="2:12" ht="39.75" customHeight="1" thickBot="1">
      <c r="B11" s="50"/>
      <c r="C11" s="14" t="s">
        <v>35</v>
      </c>
      <c r="D11" s="51"/>
      <c r="E11" s="14" t="s">
        <v>36</v>
      </c>
      <c r="F11" s="51"/>
      <c r="G11" s="14" t="s">
        <v>49</v>
      </c>
      <c r="H11" s="51"/>
      <c r="I11" s="14" t="s">
        <v>72</v>
      </c>
      <c r="J11" s="51"/>
      <c r="K11" s="14" t="s">
        <v>50</v>
      </c>
      <c r="L11" s="52"/>
    </row>
    <row r="12" spans="2:12" ht="15" customHeight="1" thickBot="1">
      <c r="B12" s="50"/>
      <c r="C12" s="51"/>
      <c r="D12" s="51"/>
      <c r="E12" s="51"/>
      <c r="F12" s="51"/>
      <c r="G12" s="51"/>
      <c r="H12" s="51"/>
      <c r="I12" s="51"/>
      <c r="J12" s="51"/>
      <c r="K12" s="51"/>
      <c r="L12" s="52"/>
    </row>
    <row r="13" spans="2:12" ht="39.75" customHeight="1" thickBot="1">
      <c r="B13" s="50"/>
      <c r="C13" s="14" t="s">
        <v>37</v>
      </c>
      <c r="D13" s="51"/>
      <c r="E13" s="14" t="s">
        <v>38</v>
      </c>
      <c r="F13" s="51"/>
      <c r="G13" s="14" t="s">
        <v>39</v>
      </c>
      <c r="H13" s="51"/>
      <c r="I13" s="14" t="s">
        <v>51</v>
      </c>
      <c r="J13" s="51"/>
      <c r="K13" s="14" t="s">
        <v>40</v>
      </c>
      <c r="L13" s="52"/>
    </row>
    <row r="14" spans="2:12" ht="15" customHeight="1" thickBot="1">
      <c r="B14" s="50"/>
      <c r="C14" s="51"/>
      <c r="D14" s="51"/>
      <c r="E14" s="51"/>
      <c r="F14" s="51"/>
      <c r="G14" s="51"/>
      <c r="H14" s="51"/>
      <c r="I14" s="51"/>
      <c r="J14" s="51"/>
      <c r="K14" s="51"/>
      <c r="L14" s="52"/>
    </row>
    <row r="15" spans="2:12" ht="37.5" customHeight="1" thickBot="1">
      <c r="B15" s="50"/>
      <c r="C15" s="51"/>
      <c r="D15" s="51"/>
      <c r="E15" s="51"/>
      <c r="F15" s="51"/>
      <c r="G15" s="14" t="s">
        <v>41</v>
      </c>
      <c r="H15" s="51"/>
      <c r="I15" s="51"/>
      <c r="J15" s="51"/>
      <c r="K15" s="51"/>
      <c r="L15" s="52"/>
    </row>
    <row r="16" spans="2:12" ht="12" thickBot="1">
      <c r="B16" s="53"/>
      <c r="C16" s="54"/>
      <c r="D16" s="54"/>
      <c r="E16" s="54"/>
      <c r="F16" s="54"/>
      <c r="G16" s="54"/>
      <c r="H16" s="54"/>
      <c r="I16" s="54"/>
      <c r="J16" s="54"/>
      <c r="K16" s="54"/>
      <c r="L16" s="55"/>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PageLayoutView="0" workbookViewId="0" topLeftCell="A7">
      <selection activeCell="G26" sqref="G26"/>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94"/>
      <c r="C2" s="195"/>
      <c r="D2" s="212" t="s">
        <v>124</v>
      </c>
      <c r="E2" s="213"/>
      <c r="F2" s="213"/>
      <c r="G2" s="213"/>
      <c r="H2" s="213"/>
      <c r="I2" s="213"/>
      <c r="J2" s="214"/>
      <c r="K2" s="81"/>
      <c r="L2" s="79"/>
      <c r="M2" s="207" t="s">
        <v>125</v>
      </c>
      <c r="N2" s="207"/>
      <c r="O2" s="207"/>
      <c r="P2" s="208"/>
      <c r="R2" s="11"/>
      <c r="S2" s="11"/>
      <c r="T2" s="11"/>
      <c r="U2" s="12"/>
      <c r="AE2" s="13"/>
    </row>
    <row r="3" spans="2:31" s="3" customFormat="1" ht="23.25" customHeight="1">
      <c r="B3" s="196"/>
      <c r="C3" s="197"/>
      <c r="D3" s="215" t="s">
        <v>126</v>
      </c>
      <c r="E3" s="216"/>
      <c r="F3" s="216"/>
      <c r="G3" s="216"/>
      <c r="H3" s="216"/>
      <c r="I3" s="216"/>
      <c r="J3" s="217"/>
      <c r="K3" s="21"/>
      <c r="L3" s="26"/>
      <c r="M3" s="146" t="s">
        <v>131</v>
      </c>
      <c r="N3" s="146"/>
      <c r="O3" s="146"/>
      <c r="P3" s="209"/>
      <c r="R3" s="11"/>
      <c r="S3" s="11"/>
      <c r="T3" s="11"/>
      <c r="U3" s="12"/>
      <c r="AE3" s="13"/>
    </row>
    <row r="4" spans="2:31" s="3" customFormat="1" ht="24" customHeight="1">
      <c r="B4" s="196"/>
      <c r="C4" s="197"/>
      <c r="D4" s="215" t="s">
        <v>127</v>
      </c>
      <c r="E4" s="216"/>
      <c r="F4" s="216"/>
      <c r="G4" s="216"/>
      <c r="H4" s="216"/>
      <c r="I4" s="216"/>
      <c r="J4" s="217"/>
      <c r="K4" s="21"/>
      <c r="L4" s="26"/>
      <c r="M4" s="146" t="s">
        <v>128</v>
      </c>
      <c r="N4" s="146"/>
      <c r="O4" s="146"/>
      <c r="P4" s="209"/>
      <c r="R4" s="11"/>
      <c r="U4" s="12"/>
      <c r="AE4" s="13"/>
    </row>
    <row r="5" spans="2:31" s="3" customFormat="1" ht="22.5" customHeight="1" thickBot="1">
      <c r="B5" s="198"/>
      <c r="C5" s="199"/>
      <c r="D5" s="218" t="s">
        <v>129</v>
      </c>
      <c r="E5" s="219"/>
      <c r="F5" s="219"/>
      <c r="G5" s="219"/>
      <c r="H5" s="219"/>
      <c r="I5" s="219"/>
      <c r="J5" s="220"/>
      <c r="K5" s="82"/>
      <c r="L5" s="80"/>
      <c r="M5" s="210" t="s">
        <v>130</v>
      </c>
      <c r="N5" s="210"/>
      <c r="O5" s="210"/>
      <c r="P5" s="211"/>
      <c r="R5" s="11"/>
      <c r="U5" s="11"/>
      <c r="AE5" s="13"/>
    </row>
    <row r="6" spans="2:16" ht="5.25" customHeight="1">
      <c r="B6" s="5"/>
      <c r="C6" s="5"/>
      <c r="D6" s="5"/>
      <c r="E6" s="5"/>
      <c r="F6" s="5"/>
      <c r="G6" s="5"/>
      <c r="H6" s="5"/>
      <c r="I6" s="5"/>
      <c r="J6" s="5"/>
      <c r="K6" s="5"/>
      <c r="L6" s="5"/>
      <c r="M6" s="5"/>
      <c r="N6" s="5"/>
      <c r="O6" s="5"/>
      <c r="P6" s="5"/>
    </row>
    <row r="7" spans="2:31" ht="29.25" customHeight="1">
      <c r="B7" s="131" t="s">
        <v>0</v>
      </c>
      <c r="C7" s="131"/>
      <c r="D7" s="133" t="s">
        <v>185</v>
      </c>
      <c r="E7" s="133"/>
      <c r="F7" s="133"/>
      <c r="G7" s="133"/>
      <c r="H7" s="133"/>
      <c r="I7" s="133"/>
      <c r="J7" s="133"/>
      <c r="K7" s="133"/>
      <c r="L7" s="133"/>
      <c r="M7" s="133"/>
      <c r="N7" s="133"/>
      <c r="O7" s="133"/>
      <c r="P7" s="133"/>
      <c r="AE7" s="1"/>
    </row>
    <row r="8" spans="2:31" ht="6.75" customHeight="1">
      <c r="B8" s="8"/>
      <c r="C8" s="8"/>
      <c r="D8" s="9"/>
      <c r="E8" s="9"/>
      <c r="F8" s="9"/>
      <c r="G8" s="9"/>
      <c r="H8" s="9"/>
      <c r="I8" s="9"/>
      <c r="J8" s="9"/>
      <c r="K8" s="9"/>
      <c r="L8" s="9"/>
      <c r="M8" s="9"/>
      <c r="N8" s="9"/>
      <c r="O8" s="9"/>
      <c r="P8" s="9"/>
      <c r="AE8" s="1"/>
    </row>
    <row r="9" ht="12"/>
    <row r="10" spans="2:31" ht="72" customHeight="1">
      <c r="B10" s="131" t="s">
        <v>29</v>
      </c>
      <c r="C10" s="131"/>
      <c r="D10" s="132" t="s">
        <v>213</v>
      </c>
      <c r="E10" s="133"/>
      <c r="F10" s="133"/>
      <c r="G10" s="133"/>
      <c r="H10" s="133"/>
      <c r="I10" s="133"/>
      <c r="J10" s="133"/>
      <c r="K10" s="133"/>
      <c r="L10" s="133"/>
      <c r="M10" s="133"/>
      <c r="N10" s="133"/>
      <c r="O10" s="133"/>
      <c r="P10" s="133"/>
      <c r="AE10" s="1"/>
    </row>
    <row r="11" ht="12"/>
    <row r="12" spans="2:16" ht="30" customHeight="1">
      <c r="B12" s="131" t="s">
        <v>30</v>
      </c>
      <c r="C12" s="131"/>
      <c r="D12" s="142" t="s">
        <v>204</v>
      </c>
      <c r="E12" s="142"/>
      <c r="F12" s="142"/>
      <c r="G12" s="142"/>
      <c r="H12" s="142"/>
      <c r="I12" s="142"/>
      <c r="J12" s="142"/>
      <c r="K12" s="142"/>
      <c r="L12" s="142"/>
      <c r="M12" s="142"/>
      <c r="N12" s="142"/>
      <c r="O12" s="142"/>
      <c r="P12" s="142"/>
    </row>
    <row r="13" spans="2:31" ht="6.75" customHeight="1">
      <c r="B13" s="8"/>
      <c r="C13" s="8"/>
      <c r="D13" s="114"/>
      <c r="E13" s="114"/>
      <c r="F13" s="114"/>
      <c r="G13" s="114"/>
      <c r="H13" s="114"/>
      <c r="I13" s="114"/>
      <c r="J13" s="114"/>
      <c r="K13" s="114"/>
      <c r="L13" s="114"/>
      <c r="M13" s="114"/>
      <c r="N13" s="114"/>
      <c r="O13" s="114"/>
      <c r="P13" s="114"/>
      <c r="AE13" s="1"/>
    </row>
    <row r="14" spans="2:16" ht="30" customHeight="1">
      <c r="B14" s="131" t="s">
        <v>31</v>
      </c>
      <c r="C14" s="131"/>
      <c r="D14" s="142" t="s">
        <v>205</v>
      </c>
      <c r="E14" s="142"/>
      <c r="F14" s="142"/>
      <c r="G14" s="142"/>
      <c r="H14" s="142"/>
      <c r="I14" s="142"/>
      <c r="J14" s="142"/>
      <c r="K14" s="142"/>
      <c r="L14" s="142"/>
      <c r="M14" s="142"/>
      <c r="N14" s="142"/>
      <c r="O14" s="142"/>
      <c r="P14" s="142"/>
    </row>
    <row r="15" spans="2:31" ht="6.75" customHeight="1">
      <c r="B15" s="8"/>
      <c r="C15" s="8"/>
      <c r="D15" s="114"/>
      <c r="E15" s="114"/>
      <c r="F15" s="114"/>
      <c r="G15" s="114"/>
      <c r="H15" s="114"/>
      <c r="I15" s="114"/>
      <c r="J15" s="114"/>
      <c r="K15" s="114"/>
      <c r="L15" s="114"/>
      <c r="M15" s="114"/>
      <c r="N15" s="114"/>
      <c r="O15" s="114"/>
      <c r="P15" s="114"/>
      <c r="AE15" s="1"/>
    </row>
    <row r="16" spans="2:16" ht="30" customHeight="1">
      <c r="B16" s="131" t="s">
        <v>32</v>
      </c>
      <c r="C16" s="131"/>
      <c r="D16" s="142" t="s">
        <v>206</v>
      </c>
      <c r="E16" s="142"/>
      <c r="F16" s="142"/>
      <c r="G16" s="142"/>
      <c r="H16" s="142"/>
      <c r="I16" s="142"/>
      <c r="J16" s="142"/>
      <c r="K16" s="142"/>
      <c r="L16" s="142"/>
      <c r="M16" s="142"/>
      <c r="N16" s="142"/>
      <c r="O16" s="142"/>
      <c r="P16" s="142"/>
    </row>
    <row r="17" spans="2:31" ht="6.75" customHeight="1">
      <c r="B17" s="8"/>
      <c r="C17" s="8"/>
      <c r="D17" s="9"/>
      <c r="E17" s="9"/>
      <c r="F17" s="9"/>
      <c r="G17" s="9"/>
      <c r="H17" s="9"/>
      <c r="I17" s="9"/>
      <c r="J17" s="9"/>
      <c r="K17" s="9"/>
      <c r="L17" s="9"/>
      <c r="M17" s="9"/>
      <c r="N17" s="9"/>
      <c r="O17" s="9"/>
      <c r="P17" s="9"/>
      <c r="AE17" s="1"/>
    </row>
    <row r="18" spans="2:16" ht="60" customHeight="1">
      <c r="B18" s="131" t="s">
        <v>33</v>
      </c>
      <c r="C18" s="131"/>
      <c r="D18" s="132" t="s">
        <v>211</v>
      </c>
      <c r="E18" s="132"/>
      <c r="F18" s="132"/>
      <c r="G18" s="132"/>
      <c r="H18" s="132"/>
      <c r="I18" s="132"/>
      <c r="J18" s="132"/>
      <c r="K18" s="132"/>
      <c r="L18" s="132"/>
      <c r="M18" s="132"/>
      <c r="N18" s="132"/>
      <c r="O18" s="132"/>
      <c r="P18" s="132"/>
    </row>
    <row r="19" spans="2:31" ht="6.75" customHeight="1">
      <c r="B19" s="8"/>
      <c r="C19" s="8"/>
      <c r="D19" s="9"/>
      <c r="E19" s="9"/>
      <c r="F19" s="9"/>
      <c r="G19" s="9"/>
      <c r="H19" s="9"/>
      <c r="I19" s="9"/>
      <c r="J19" s="9"/>
      <c r="K19" s="9"/>
      <c r="L19" s="9"/>
      <c r="M19" s="9"/>
      <c r="N19" s="9"/>
      <c r="O19" s="9"/>
      <c r="P19" s="9"/>
      <c r="AE19" s="1"/>
    </row>
    <row r="20" spans="2:16" ht="30" customHeight="1">
      <c r="B20" s="131" t="s">
        <v>34</v>
      </c>
      <c r="C20" s="131"/>
      <c r="D20" s="132" t="s">
        <v>214</v>
      </c>
      <c r="E20" s="132"/>
      <c r="F20" s="132"/>
      <c r="G20" s="132"/>
      <c r="H20" s="132"/>
      <c r="I20" s="132"/>
      <c r="J20" s="132"/>
      <c r="K20" s="132"/>
      <c r="L20" s="132"/>
      <c r="M20" s="132"/>
      <c r="N20" s="132"/>
      <c r="O20" s="132"/>
      <c r="P20" s="132"/>
    </row>
  </sheetData>
  <sheetProtection/>
  <mergeCells count="26">
    <mergeCell ref="B4:C4"/>
    <mergeCell ref="B5:C5"/>
    <mergeCell ref="D2:J2"/>
    <mergeCell ref="D3:J3"/>
    <mergeCell ref="D4:J4"/>
    <mergeCell ref="D5:J5"/>
    <mergeCell ref="D14:P14"/>
    <mergeCell ref="D16:P16"/>
    <mergeCell ref="B7:C7"/>
    <mergeCell ref="D7:P7"/>
    <mergeCell ref="M2:P2"/>
    <mergeCell ref="M3:P3"/>
    <mergeCell ref="M4:P4"/>
    <mergeCell ref="M5:P5"/>
    <mergeCell ref="B2:C2"/>
    <mergeCell ref="B3:C3"/>
    <mergeCell ref="D20:P20"/>
    <mergeCell ref="B10:C10"/>
    <mergeCell ref="D10:P10"/>
    <mergeCell ref="B12:C12"/>
    <mergeCell ref="B14:C14"/>
    <mergeCell ref="B16:C16"/>
    <mergeCell ref="B18:C18"/>
    <mergeCell ref="B20:C20"/>
    <mergeCell ref="D18:P18"/>
    <mergeCell ref="D12:P12"/>
  </mergeCells>
  <dataValidations count="1">
    <dataValidation type="whole" allowBlank="1" showInputMessage="1" showErrorMessage="1" sqref="G20:M65492 O9:U9 G9:M9 W9:AC9 Q11:U12 O11:P11 G11:M11 W14:AC14 O14:U14 O16:U16 W11:AC12 W16:AC16 O20:U65492 G18:M18 O18:U18 W18:AC18 W20:AC65492 G14:M14 G16:M16">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5"/>
  <sheetViews>
    <sheetView showGridLines="0" zoomScale="120" zoomScaleNormal="120" zoomScalePageLayoutView="0" workbookViewId="0" topLeftCell="A10">
      <selection activeCell="B13" sqref="B13"/>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customWidth="1"/>
    <col min="7" max="9" width="17.57421875" style="1" customWidth="1"/>
    <col min="10" max="10" width="40.281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 thickBot="1"/>
    <row r="2" spans="2:14" s="3" customFormat="1" ht="26.25" customHeight="1">
      <c r="B2" s="221"/>
      <c r="C2" s="232" t="s">
        <v>124</v>
      </c>
      <c r="D2" s="232"/>
      <c r="E2" s="232"/>
      <c r="F2" s="232"/>
      <c r="G2" s="232"/>
      <c r="H2" s="232"/>
      <c r="I2" s="232"/>
      <c r="J2" s="232"/>
      <c r="K2" s="229" t="s">
        <v>125</v>
      </c>
      <c r="L2" s="208"/>
      <c r="M2" s="73"/>
      <c r="N2" s="73"/>
    </row>
    <row r="3" spans="2:14" s="3" customFormat="1" ht="23.25" customHeight="1">
      <c r="B3" s="222"/>
      <c r="C3" s="224" t="s">
        <v>126</v>
      </c>
      <c r="D3" s="224"/>
      <c r="E3" s="224"/>
      <c r="F3" s="224"/>
      <c r="G3" s="224"/>
      <c r="H3" s="224"/>
      <c r="I3" s="224"/>
      <c r="J3" s="224"/>
      <c r="K3" s="230" t="s">
        <v>131</v>
      </c>
      <c r="L3" s="209"/>
      <c r="M3" s="73"/>
      <c r="N3" s="73"/>
    </row>
    <row r="4" spans="2:14" s="3" customFormat="1" ht="24" customHeight="1">
      <c r="B4" s="222"/>
      <c r="C4" s="224" t="s">
        <v>127</v>
      </c>
      <c r="D4" s="224"/>
      <c r="E4" s="224"/>
      <c r="F4" s="224"/>
      <c r="G4" s="224"/>
      <c r="H4" s="224"/>
      <c r="I4" s="224"/>
      <c r="J4" s="224"/>
      <c r="K4" s="230" t="s">
        <v>128</v>
      </c>
      <c r="L4" s="209"/>
      <c r="M4" s="73"/>
      <c r="N4" s="73"/>
    </row>
    <row r="5" spans="2:14" s="3" customFormat="1" ht="22.5" customHeight="1" thickBot="1">
      <c r="B5" s="223"/>
      <c r="C5" s="225" t="s">
        <v>129</v>
      </c>
      <c r="D5" s="225"/>
      <c r="E5" s="225"/>
      <c r="F5" s="225"/>
      <c r="G5" s="225"/>
      <c r="H5" s="225"/>
      <c r="I5" s="225"/>
      <c r="J5" s="225"/>
      <c r="K5" s="231" t="s">
        <v>130</v>
      </c>
      <c r="L5" s="211"/>
      <c r="M5" s="73"/>
      <c r="N5" s="73"/>
    </row>
    <row r="6" spans="2:5" ht="5.25" customHeight="1">
      <c r="B6" s="5"/>
      <c r="C6" s="5"/>
      <c r="D6" s="5"/>
      <c r="E6" s="5"/>
    </row>
    <row r="7" spans="2:13" ht="29.25" customHeight="1">
      <c r="B7" s="131" t="s">
        <v>0</v>
      </c>
      <c r="C7" s="131"/>
      <c r="D7" s="133" t="s">
        <v>185</v>
      </c>
      <c r="E7" s="133"/>
      <c r="F7" s="133"/>
      <c r="G7" s="133"/>
      <c r="H7" s="133"/>
      <c r="I7" s="133"/>
      <c r="J7" s="133"/>
      <c r="K7" s="133"/>
      <c r="L7" s="133"/>
      <c r="M7" s="1"/>
    </row>
    <row r="9" spans="2:12" ht="51.75" customHeight="1">
      <c r="B9" s="37" t="s">
        <v>79</v>
      </c>
      <c r="C9" s="37" t="s">
        <v>80</v>
      </c>
      <c r="D9" s="37" t="s">
        <v>81</v>
      </c>
      <c r="E9" s="38" t="s">
        <v>82</v>
      </c>
      <c r="F9" s="37" t="s">
        <v>83</v>
      </c>
      <c r="G9" s="39" t="s">
        <v>92</v>
      </c>
      <c r="H9" s="39" t="s">
        <v>93</v>
      </c>
      <c r="I9" s="39" t="s">
        <v>94</v>
      </c>
      <c r="J9" s="38" t="s">
        <v>84</v>
      </c>
      <c r="K9" s="40" t="s">
        <v>85</v>
      </c>
      <c r="L9" s="40" t="s">
        <v>86</v>
      </c>
    </row>
    <row r="10" spans="2:12" ht="15.75" customHeight="1">
      <c r="B10" s="226" t="s">
        <v>183</v>
      </c>
      <c r="C10" s="227"/>
      <c r="D10" s="227"/>
      <c r="E10" s="227"/>
      <c r="F10" s="227"/>
      <c r="G10" s="227"/>
      <c r="H10" s="227"/>
      <c r="I10" s="227"/>
      <c r="J10" s="227"/>
      <c r="K10" s="227"/>
      <c r="L10" s="228"/>
    </row>
    <row r="11" spans="2:12" ht="75" customHeight="1">
      <c r="B11" s="25" t="s">
        <v>186</v>
      </c>
      <c r="C11" s="25" t="s">
        <v>187</v>
      </c>
      <c r="D11" s="26">
        <v>20</v>
      </c>
      <c r="E11" s="83">
        <v>0.3</v>
      </c>
      <c r="F11" s="96" t="s">
        <v>184</v>
      </c>
      <c r="G11" s="103">
        <v>44228</v>
      </c>
      <c r="H11" s="103">
        <v>44561</v>
      </c>
      <c r="I11" s="104"/>
      <c r="J11" s="102"/>
      <c r="K11" s="105"/>
      <c r="L11" s="83"/>
    </row>
    <row r="12" spans="2:12" ht="64.5" customHeight="1">
      <c r="B12" s="25" t="s">
        <v>189</v>
      </c>
      <c r="C12" s="25" t="s">
        <v>188</v>
      </c>
      <c r="D12" s="26">
        <v>50</v>
      </c>
      <c r="E12" s="83">
        <v>0.3</v>
      </c>
      <c r="F12" s="96" t="s">
        <v>184</v>
      </c>
      <c r="G12" s="103">
        <v>44228</v>
      </c>
      <c r="H12" s="103">
        <v>44561</v>
      </c>
      <c r="I12" s="104"/>
      <c r="J12" s="102"/>
      <c r="K12" s="105"/>
      <c r="L12" s="83"/>
    </row>
    <row r="13" spans="2:12" ht="69" customHeight="1">
      <c r="B13" s="25" t="s">
        <v>212</v>
      </c>
      <c r="C13" s="25" t="s">
        <v>190</v>
      </c>
      <c r="D13" s="26">
        <v>10</v>
      </c>
      <c r="E13" s="83">
        <v>0.2</v>
      </c>
      <c r="F13" s="96" t="s">
        <v>184</v>
      </c>
      <c r="G13" s="103">
        <v>44197</v>
      </c>
      <c r="H13" s="103">
        <v>44561</v>
      </c>
      <c r="I13" s="104"/>
      <c r="J13" s="102"/>
      <c r="K13" s="106"/>
      <c r="L13" s="83"/>
    </row>
    <row r="14" spans="2:12" ht="54" customHeight="1">
      <c r="B14" s="25" t="s">
        <v>191</v>
      </c>
      <c r="C14" s="25" t="s">
        <v>192</v>
      </c>
      <c r="D14" s="26">
        <v>1</v>
      </c>
      <c r="E14" s="83">
        <v>0.2</v>
      </c>
      <c r="F14" s="96" t="s">
        <v>184</v>
      </c>
      <c r="G14" s="103">
        <v>44228</v>
      </c>
      <c r="H14" s="103">
        <v>44377</v>
      </c>
      <c r="I14" s="104"/>
      <c r="J14" s="107"/>
      <c r="K14" s="106"/>
      <c r="L14" s="83"/>
    </row>
    <row r="15" spans="2:12" ht="12">
      <c r="B15" s="25"/>
      <c r="C15" s="26"/>
      <c r="D15" s="26"/>
      <c r="E15" s="88">
        <f>SUM(E11:E14)</f>
        <v>1</v>
      </c>
      <c r="F15" s="84"/>
      <c r="G15" s="26"/>
      <c r="H15" s="26"/>
      <c r="I15" s="26"/>
      <c r="J15" s="26"/>
      <c r="K15" s="26"/>
      <c r="L15" s="88">
        <f>L11+L12+L13+L14</f>
        <v>0</v>
      </c>
    </row>
  </sheetData>
  <sheetProtection/>
  <mergeCells count="12">
    <mergeCell ref="D7:L7"/>
    <mergeCell ref="C2:J2"/>
    <mergeCell ref="B2:B5"/>
    <mergeCell ref="C3:J3"/>
    <mergeCell ref="C4:J4"/>
    <mergeCell ref="C5:J5"/>
    <mergeCell ref="B10:L10"/>
    <mergeCell ref="K2:L2"/>
    <mergeCell ref="K3:L3"/>
    <mergeCell ref="K4:L4"/>
    <mergeCell ref="K5:L5"/>
    <mergeCell ref="B7:C7"/>
  </mergeCells>
  <dataValidations count="1">
    <dataValidation type="whole" allowBlank="1" showInputMessage="1" showErrorMessage="1" sqref="F8:K8 F16:F65449 G15:K6544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tabSelected="1" zoomScale="90" zoomScaleNormal="90" zoomScalePageLayoutView="0" workbookViewId="0" topLeftCell="A7">
      <selection activeCell="V28" sqref="V28"/>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 thickBot="1"/>
    <row r="2" spans="2:31" s="3" customFormat="1" ht="26.25" customHeight="1">
      <c r="B2" s="234"/>
      <c r="C2" s="235"/>
      <c r="D2" s="240" t="s">
        <v>124</v>
      </c>
      <c r="E2" s="213"/>
      <c r="F2" s="213"/>
      <c r="G2" s="213"/>
      <c r="H2" s="213"/>
      <c r="I2" s="213"/>
      <c r="J2" s="213"/>
      <c r="K2" s="77"/>
      <c r="L2" s="77"/>
      <c r="M2" s="229" t="s">
        <v>125</v>
      </c>
      <c r="N2" s="207"/>
      <c r="O2" s="207"/>
      <c r="P2" s="208"/>
      <c r="R2" s="11"/>
      <c r="S2" s="11"/>
      <c r="T2" s="11" t="s">
        <v>136</v>
      </c>
      <c r="U2" s="12"/>
      <c r="AE2" s="13"/>
    </row>
    <row r="3" spans="2:31" s="3" customFormat="1" ht="23.25" customHeight="1">
      <c r="B3" s="236"/>
      <c r="C3" s="237"/>
      <c r="D3" s="241" t="s">
        <v>126</v>
      </c>
      <c r="E3" s="216"/>
      <c r="F3" s="216"/>
      <c r="G3" s="216"/>
      <c r="H3" s="216"/>
      <c r="I3" s="216"/>
      <c r="J3" s="216"/>
      <c r="K3" s="76"/>
      <c r="L3" s="76"/>
      <c r="M3" s="230" t="s">
        <v>131</v>
      </c>
      <c r="N3" s="146"/>
      <c r="O3" s="146"/>
      <c r="P3" s="209"/>
      <c r="R3" s="11"/>
      <c r="S3" s="11"/>
      <c r="T3" s="11" t="s">
        <v>137</v>
      </c>
      <c r="U3" s="12"/>
      <c r="AE3" s="13"/>
    </row>
    <row r="4" spans="2:31" s="3" customFormat="1" ht="24" customHeight="1">
      <c r="B4" s="236"/>
      <c r="C4" s="237"/>
      <c r="D4" s="241" t="s">
        <v>127</v>
      </c>
      <c r="E4" s="216"/>
      <c r="F4" s="216"/>
      <c r="G4" s="216"/>
      <c r="H4" s="216"/>
      <c r="I4" s="216"/>
      <c r="J4" s="216"/>
      <c r="K4" s="76"/>
      <c r="L4" s="76"/>
      <c r="M4" s="230" t="s">
        <v>128</v>
      </c>
      <c r="N4" s="146"/>
      <c r="O4" s="146"/>
      <c r="P4" s="209"/>
      <c r="R4" s="11"/>
      <c r="T4" s="11" t="s">
        <v>138</v>
      </c>
      <c r="U4" s="12"/>
      <c r="AE4" s="13"/>
    </row>
    <row r="5" spans="2:31" s="3" customFormat="1" ht="22.5" customHeight="1" thickBot="1">
      <c r="B5" s="238"/>
      <c r="C5" s="239"/>
      <c r="D5" s="242" t="s">
        <v>129</v>
      </c>
      <c r="E5" s="219"/>
      <c r="F5" s="219"/>
      <c r="G5" s="219"/>
      <c r="H5" s="219"/>
      <c r="I5" s="219"/>
      <c r="J5" s="219"/>
      <c r="K5" s="78"/>
      <c r="L5" s="78"/>
      <c r="M5" s="231" t="s">
        <v>130</v>
      </c>
      <c r="N5" s="210"/>
      <c r="O5" s="210"/>
      <c r="P5" s="211"/>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31" t="s">
        <v>0</v>
      </c>
      <c r="C7" s="131"/>
      <c r="D7" s="133" t="s">
        <v>185</v>
      </c>
      <c r="E7" s="133"/>
      <c r="F7" s="133"/>
      <c r="G7" s="133"/>
      <c r="H7" s="133"/>
      <c r="I7" s="133"/>
      <c r="J7" s="133"/>
      <c r="K7" s="133"/>
      <c r="L7" s="133"/>
      <c r="M7" s="133"/>
      <c r="N7" s="133"/>
      <c r="O7" s="133"/>
      <c r="P7" s="133"/>
      <c r="AE7" s="1"/>
    </row>
    <row r="8" spans="2:31" ht="6.75" customHeight="1">
      <c r="B8" s="8"/>
      <c r="C8" s="8"/>
      <c r="D8" s="9"/>
      <c r="E8" s="9"/>
      <c r="F8" s="9"/>
      <c r="G8" s="9"/>
      <c r="H8" s="9"/>
      <c r="I8" s="9"/>
      <c r="J8" s="9"/>
      <c r="K8" s="9"/>
      <c r="L8" s="9"/>
      <c r="M8" s="9"/>
      <c r="N8" s="9"/>
      <c r="O8" s="9"/>
      <c r="P8" s="9"/>
      <c r="AE8" s="1"/>
    </row>
    <row r="10" spans="2:16" ht="21.75" customHeight="1">
      <c r="B10" s="161" t="s">
        <v>22</v>
      </c>
      <c r="C10" s="161"/>
      <c r="D10" s="161"/>
      <c r="E10" s="161"/>
      <c r="F10" s="161"/>
      <c r="G10" s="161"/>
      <c r="H10" s="161"/>
      <c r="I10" s="161"/>
      <c r="J10" s="161"/>
      <c r="K10" s="161"/>
      <c r="L10" s="161"/>
      <c r="M10" s="161"/>
      <c r="N10" s="161"/>
      <c r="O10" s="161"/>
      <c r="P10" s="161"/>
    </row>
    <row r="11" spans="2:16" ht="21.75" customHeight="1">
      <c r="B11" s="159" t="s">
        <v>132</v>
      </c>
      <c r="C11" s="159"/>
      <c r="D11" s="159"/>
      <c r="E11" s="159"/>
      <c r="F11" s="85" t="s">
        <v>133</v>
      </c>
      <c r="G11" s="159" t="s">
        <v>134</v>
      </c>
      <c r="H11" s="159"/>
      <c r="I11" s="159"/>
      <c r="J11" s="159"/>
      <c r="K11" s="86"/>
      <c r="L11" s="86"/>
      <c r="M11" s="159" t="s">
        <v>135</v>
      </c>
      <c r="N11" s="159"/>
      <c r="O11" s="159"/>
      <c r="P11" s="159"/>
    </row>
    <row r="12" spans="2:16" ht="41.25" customHeight="1">
      <c r="B12" s="168" t="s">
        <v>201</v>
      </c>
      <c r="C12" s="168"/>
      <c r="D12" s="168"/>
      <c r="E12" s="168"/>
      <c r="F12" s="26" t="s">
        <v>137</v>
      </c>
      <c r="G12" s="168" t="s">
        <v>202</v>
      </c>
      <c r="H12" s="168"/>
      <c r="I12" s="168"/>
      <c r="J12" s="168"/>
      <c r="K12" s="15"/>
      <c r="L12" s="15"/>
      <c r="M12" s="168" t="s">
        <v>60</v>
      </c>
      <c r="N12" s="168"/>
      <c r="O12" s="168"/>
      <c r="P12" s="168"/>
    </row>
    <row r="13" spans="2:16" ht="21.75" customHeight="1">
      <c r="B13" s="168" t="s">
        <v>143</v>
      </c>
      <c r="C13" s="168"/>
      <c r="D13" s="168"/>
      <c r="E13" s="168"/>
      <c r="F13" s="26" t="s">
        <v>137</v>
      </c>
      <c r="G13" s="168" t="s">
        <v>181</v>
      </c>
      <c r="H13" s="168"/>
      <c r="I13" s="168"/>
      <c r="J13" s="168"/>
      <c r="K13" s="15"/>
      <c r="L13" s="15"/>
      <c r="M13" s="168" t="s">
        <v>62</v>
      </c>
      <c r="N13" s="168"/>
      <c r="O13" s="168"/>
      <c r="P13" s="168"/>
    </row>
    <row r="14" spans="2:16" ht="21.75" customHeight="1">
      <c r="B14" s="233" t="s">
        <v>207</v>
      </c>
      <c r="C14" s="233"/>
      <c r="D14" s="233"/>
      <c r="E14" s="233"/>
      <c r="F14" s="110" t="s">
        <v>137</v>
      </c>
      <c r="G14" s="233" t="s">
        <v>208</v>
      </c>
      <c r="H14" s="233"/>
      <c r="I14" s="233"/>
      <c r="J14" s="233"/>
      <c r="K14" s="115"/>
      <c r="L14" s="115"/>
      <c r="M14" s="233" t="s">
        <v>60</v>
      </c>
      <c r="N14" s="233"/>
      <c r="O14" s="233"/>
      <c r="P14" s="233"/>
    </row>
    <row r="15" spans="2:16" ht="21.75" customHeight="1">
      <c r="B15" s="168"/>
      <c r="C15" s="168"/>
      <c r="D15" s="168"/>
      <c r="E15" s="168"/>
      <c r="F15" s="26"/>
      <c r="G15" s="168"/>
      <c r="H15" s="168"/>
      <c r="I15" s="168"/>
      <c r="J15" s="168"/>
      <c r="K15" s="15"/>
      <c r="L15" s="15"/>
      <c r="M15" s="168"/>
      <c r="N15" s="168"/>
      <c r="O15" s="168"/>
      <c r="P15" s="168"/>
    </row>
    <row r="16" spans="2:16" ht="21.75" customHeight="1">
      <c r="B16" s="168"/>
      <c r="C16" s="168"/>
      <c r="D16" s="168"/>
      <c r="E16" s="168"/>
      <c r="F16" s="26"/>
      <c r="G16" s="168"/>
      <c r="H16" s="168"/>
      <c r="I16" s="168"/>
      <c r="J16" s="168"/>
      <c r="K16" s="15"/>
      <c r="L16" s="15"/>
      <c r="M16" s="168"/>
      <c r="N16" s="168"/>
      <c r="O16" s="168"/>
      <c r="P16" s="168"/>
    </row>
    <row r="18" spans="2:16" ht="21.75" customHeight="1">
      <c r="B18" s="161" t="s">
        <v>23</v>
      </c>
      <c r="C18" s="161"/>
      <c r="D18" s="161"/>
      <c r="E18" s="161"/>
      <c r="F18" s="161"/>
      <c r="G18" s="161"/>
      <c r="H18" s="161"/>
      <c r="I18" s="161"/>
      <c r="J18" s="161"/>
      <c r="K18" s="161"/>
      <c r="L18" s="161"/>
      <c r="M18" s="161"/>
      <c r="N18" s="161"/>
      <c r="O18" s="161"/>
      <c r="P18" s="161"/>
    </row>
    <row r="19" spans="2:16" ht="21.75" customHeight="1">
      <c r="B19" s="132" t="s">
        <v>24</v>
      </c>
      <c r="C19" s="132"/>
      <c r="D19" s="132"/>
      <c r="E19" s="132"/>
      <c r="F19" s="132"/>
      <c r="G19" s="132"/>
      <c r="H19" s="132"/>
      <c r="I19" s="132"/>
      <c r="J19" s="132"/>
      <c r="K19" s="132"/>
      <c r="L19" s="132"/>
      <c r="M19" s="132"/>
      <c r="N19" s="132"/>
      <c r="O19" s="132"/>
      <c r="P19" s="132"/>
    </row>
  </sheetData>
  <sheetProtection/>
  <mergeCells count="32">
    <mergeCell ref="D4:J4"/>
    <mergeCell ref="D5:J5"/>
    <mergeCell ref="B7:C7"/>
    <mergeCell ref="D7:P7"/>
    <mergeCell ref="M2:P2"/>
    <mergeCell ref="M3:P3"/>
    <mergeCell ref="M13:P13"/>
    <mergeCell ref="B15:E15"/>
    <mergeCell ref="G14:J14"/>
    <mergeCell ref="M14:P14"/>
    <mergeCell ref="G15:J15"/>
    <mergeCell ref="M15:P15"/>
    <mergeCell ref="M11:P11"/>
    <mergeCell ref="B16:E16"/>
    <mergeCell ref="M4:P4"/>
    <mergeCell ref="M5:P5"/>
    <mergeCell ref="M16:P16"/>
    <mergeCell ref="B12:E12"/>
    <mergeCell ref="B10:P10"/>
    <mergeCell ref="B2:C5"/>
    <mergeCell ref="D2:J2"/>
    <mergeCell ref="D3:J3"/>
    <mergeCell ref="B18:P18"/>
    <mergeCell ref="B19:P19"/>
    <mergeCell ref="B11:E11"/>
    <mergeCell ref="G11:J11"/>
    <mergeCell ref="G16:J16"/>
    <mergeCell ref="B13:E13"/>
    <mergeCell ref="M12:P12"/>
    <mergeCell ref="B14:E14"/>
    <mergeCell ref="G13:J13"/>
    <mergeCell ref="G12:J12"/>
  </mergeCells>
  <conditionalFormatting sqref="F15:F16">
    <cfRule type="containsText" priority="13" dxfId="2" operator="containsText" text="Extremo">
      <formula>NOT(ISERROR(SEARCH("Extremo",F15)))</formula>
    </cfRule>
    <cfRule type="containsText" priority="14" dxfId="1" operator="containsText" text="Alto">
      <formula>NOT(ISERROR(SEARCH("Alto",F15)))</formula>
    </cfRule>
    <cfRule type="containsText" priority="15" dxfId="0" operator="containsText" text="Medio">
      <formula>NOT(ISERROR(SEARCH("Medio",F15)))</formula>
    </cfRule>
    <cfRule type="containsText" priority="16" dxfId="24" operator="containsText" text="Bajo">
      <formula>NOT(ISERROR(SEARCH("Bajo",F15)))</formula>
    </cfRule>
  </conditionalFormatting>
  <conditionalFormatting sqref="F12">
    <cfRule type="containsText" priority="9" dxfId="2" operator="containsText" text="Extremo">
      <formula>NOT(ISERROR(SEARCH("Extremo",F12)))</formula>
    </cfRule>
    <cfRule type="containsText" priority="10" dxfId="1" operator="containsText" text="Alto">
      <formula>NOT(ISERROR(SEARCH("Alto",F12)))</formula>
    </cfRule>
    <cfRule type="containsText" priority="11" dxfId="0" operator="containsText" text="Medio">
      <formula>NOT(ISERROR(SEARCH("Medio",F12)))</formula>
    </cfRule>
    <cfRule type="containsText" priority="12" dxfId="24" operator="containsText" text="Bajo">
      <formula>NOT(ISERROR(SEARCH("Bajo",F12)))</formula>
    </cfRule>
  </conditionalFormatting>
  <conditionalFormatting sqref="F13">
    <cfRule type="containsText" priority="5" dxfId="2" operator="containsText" text="Extremo">
      <formula>NOT(ISERROR(SEARCH("Extremo",F13)))</formula>
    </cfRule>
    <cfRule type="containsText" priority="6" dxfId="1" operator="containsText" text="Alto">
      <formula>NOT(ISERROR(SEARCH("Alto",F13)))</formula>
    </cfRule>
    <cfRule type="containsText" priority="7" dxfId="0" operator="containsText" text="Medio">
      <formula>NOT(ISERROR(SEARCH("Medio",F13)))</formula>
    </cfRule>
    <cfRule type="containsText" priority="8" dxfId="24" operator="containsText" text="Bajo">
      <formula>NOT(ISERROR(SEARCH("Bajo",F13)))</formula>
    </cfRule>
  </conditionalFormatting>
  <conditionalFormatting sqref="F14">
    <cfRule type="containsText" priority="1" dxfId="2" operator="containsText" text="Extremo">
      <formula>NOT(ISERROR(SEARCH("Extremo",F14)))</formula>
    </cfRule>
    <cfRule type="containsText" priority="2" dxfId="1" operator="containsText" text="Alto">
      <formula>NOT(ISERROR(SEARCH("Alto",F14)))</formula>
    </cfRule>
    <cfRule type="containsText" priority="3" dxfId="0" operator="containsText" text="Medio">
      <formula>NOT(ISERROR(SEARCH("Medio",F14)))</formula>
    </cfRule>
    <cfRule type="containsText" priority="4" dxfId="24" operator="containsText" text="Bajo">
      <formula>NOT(ISERROR(SEARCH("Bajo",F14)))</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
      <c r="A4" s="20" t="s">
        <v>107</v>
      </c>
      <c r="C4" s="20" t="s">
        <v>57</v>
      </c>
      <c r="E4" s="20" t="s">
        <v>58</v>
      </c>
      <c r="G4" s="20" t="s">
        <v>59</v>
      </c>
      <c r="I4" s="20" t="s">
        <v>66</v>
      </c>
      <c r="K4" s="20" t="s">
        <v>67</v>
      </c>
      <c r="M4" s="20"/>
      <c r="O4" s="20" t="s">
        <v>99</v>
      </c>
      <c r="Q4" s="20" t="s">
        <v>110</v>
      </c>
    </row>
    <row r="5" spans="1:17" ht="12">
      <c r="A5" t="s">
        <v>108</v>
      </c>
      <c r="C5" s="19" t="s">
        <v>52</v>
      </c>
      <c r="E5" s="19" t="s">
        <v>53</v>
      </c>
      <c r="G5" s="19" t="s">
        <v>60</v>
      </c>
      <c r="I5" s="19" t="s">
        <v>96</v>
      </c>
      <c r="K5" s="19" t="s">
        <v>68</v>
      </c>
      <c r="M5" t="s">
        <v>87</v>
      </c>
      <c r="O5" s="19" t="s">
        <v>100</v>
      </c>
      <c r="Q5" t="s">
        <v>113</v>
      </c>
    </row>
    <row r="6" spans="1:17" ht="12">
      <c r="A6" t="s">
        <v>109</v>
      </c>
      <c r="C6" s="19" t="s">
        <v>55</v>
      </c>
      <c r="E6" s="19" t="s">
        <v>56</v>
      </c>
      <c r="G6" s="19" t="s">
        <v>61</v>
      </c>
      <c r="I6" s="19" t="s">
        <v>97</v>
      </c>
      <c r="K6" s="19" t="s">
        <v>69</v>
      </c>
      <c r="M6" t="s">
        <v>95</v>
      </c>
      <c r="O6" s="19" t="s">
        <v>101</v>
      </c>
      <c r="Q6" t="s">
        <v>114</v>
      </c>
    </row>
    <row r="7" spans="3:17" ht="12">
      <c r="C7" s="19" t="s">
        <v>54</v>
      </c>
      <c r="G7" s="19" t="s">
        <v>62</v>
      </c>
      <c r="K7" s="22" t="s">
        <v>70</v>
      </c>
      <c r="O7" s="22" t="s">
        <v>102</v>
      </c>
      <c r="Q7" t="s">
        <v>115</v>
      </c>
    </row>
    <row r="8" spans="15:17" ht="12">
      <c r="O8" s="22" t="s">
        <v>103</v>
      </c>
      <c r="Q8" t="s">
        <v>116</v>
      </c>
    </row>
    <row r="9" spans="15:17" ht="12">
      <c r="O9" s="22" t="s">
        <v>104</v>
      </c>
      <c r="Q9" t="s">
        <v>117</v>
      </c>
    </row>
    <row r="10" spans="15:17" ht="12">
      <c r="O10" s="22" t="s">
        <v>105</v>
      </c>
      <c r="Q10" t="s">
        <v>118</v>
      </c>
    </row>
    <row r="11" spans="15:17" ht="12">
      <c r="O11" s="22" t="s">
        <v>78</v>
      </c>
      <c r="Q11" t="s">
        <v>119</v>
      </c>
    </row>
    <row r="12" ht="12">
      <c r="Q12" t="s">
        <v>120</v>
      </c>
    </row>
    <row r="14" ht="12">
      <c r="Q14" s="20" t="s">
        <v>121</v>
      </c>
    </row>
    <row r="15" ht="12">
      <c r="Q15" t="s">
        <v>113</v>
      </c>
    </row>
    <row r="16" ht="12">
      <c r="Q16" t="s">
        <v>114</v>
      </c>
    </row>
    <row r="17" ht="12">
      <c r="Q17" t="s">
        <v>115</v>
      </c>
    </row>
    <row r="18" ht="12">
      <c r="Q18" t="s">
        <v>116</v>
      </c>
    </row>
    <row r="19" ht="12">
      <c r="Q19" t="s">
        <v>117</v>
      </c>
    </row>
    <row r="20" ht="12">
      <c r="Q20" t="s">
        <v>118</v>
      </c>
    </row>
    <row r="21" ht="12">
      <c r="Q21" t="s">
        <v>119</v>
      </c>
    </row>
    <row r="22" ht="12">
      <c r="Q22" t="s">
        <v>120</v>
      </c>
    </row>
    <row r="23" ht="12">
      <c r="Q23" s="19"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1"/>
  <sheetViews>
    <sheetView showGridLines="0" zoomScale="90" zoomScaleNormal="90" zoomScalePageLayoutView="0" workbookViewId="0" topLeftCell="A2">
      <selection activeCell="E20" sqref="E20:P21"/>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 thickBot="1"/>
    <row r="2" spans="2:31" s="3" customFormat="1" ht="26.25" customHeight="1">
      <c r="B2" s="120"/>
      <c r="C2" s="121"/>
      <c r="D2" s="122" t="s">
        <v>124</v>
      </c>
      <c r="E2" s="123"/>
      <c r="F2" s="123"/>
      <c r="G2" s="123"/>
      <c r="H2" s="123"/>
      <c r="I2" s="123"/>
      <c r="J2" s="124"/>
      <c r="K2" s="134" t="s">
        <v>125</v>
      </c>
      <c r="L2" s="143"/>
      <c r="M2" s="134" t="s">
        <v>125</v>
      </c>
      <c r="N2" s="155"/>
      <c r="O2" s="155"/>
      <c r="P2" s="135"/>
      <c r="R2" s="11"/>
      <c r="S2" s="11"/>
      <c r="T2" s="11"/>
      <c r="U2" s="12"/>
      <c r="AE2" s="13"/>
    </row>
    <row r="3" spans="2:31" s="3" customFormat="1" ht="23.25" customHeight="1">
      <c r="B3" s="116"/>
      <c r="C3" s="117"/>
      <c r="D3" s="125" t="s">
        <v>126</v>
      </c>
      <c r="E3" s="126"/>
      <c r="F3" s="126"/>
      <c r="G3" s="126"/>
      <c r="H3" s="126"/>
      <c r="I3" s="126"/>
      <c r="J3" s="127"/>
      <c r="K3" s="136" t="s">
        <v>131</v>
      </c>
      <c r="L3" s="144"/>
      <c r="M3" s="156" t="s">
        <v>131</v>
      </c>
      <c r="N3" s="157"/>
      <c r="O3" s="157"/>
      <c r="P3" s="158"/>
      <c r="R3" s="11"/>
      <c r="S3" s="11"/>
      <c r="T3" s="11"/>
      <c r="U3" s="12"/>
      <c r="AE3" s="13"/>
    </row>
    <row r="4" spans="2:31" s="3" customFormat="1" ht="24" customHeight="1">
      <c r="B4" s="116"/>
      <c r="C4" s="117"/>
      <c r="D4" s="125" t="s">
        <v>127</v>
      </c>
      <c r="E4" s="126"/>
      <c r="F4" s="126"/>
      <c r="G4" s="126"/>
      <c r="H4" s="126"/>
      <c r="I4" s="126"/>
      <c r="J4" s="127"/>
      <c r="K4" s="136" t="s">
        <v>128</v>
      </c>
      <c r="L4" s="144"/>
      <c r="M4" s="136" t="s">
        <v>128</v>
      </c>
      <c r="N4" s="132"/>
      <c r="O4" s="132"/>
      <c r="P4" s="137"/>
      <c r="R4" s="11"/>
      <c r="U4" s="12"/>
      <c r="AE4" s="13"/>
    </row>
    <row r="5" spans="2:31" s="3" customFormat="1" ht="22.5" customHeight="1" thickBot="1">
      <c r="B5" s="118"/>
      <c r="C5" s="119"/>
      <c r="D5" s="128" t="s">
        <v>129</v>
      </c>
      <c r="E5" s="129"/>
      <c r="F5" s="129"/>
      <c r="G5" s="129"/>
      <c r="H5" s="129"/>
      <c r="I5" s="129"/>
      <c r="J5" s="130"/>
      <c r="K5" s="138" t="s">
        <v>130</v>
      </c>
      <c r="L5" s="145"/>
      <c r="M5" s="152" t="s">
        <v>130</v>
      </c>
      <c r="N5" s="153"/>
      <c r="O5" s="153"/>
      <c r="P5" s="154"/>
      <c r="R5" s="11"/>
      <c r="U5" s="11"/>
      <c r="AE5" s="13"/>
    </row>
    <row r="6" spans="2:16" ht="5.25" customHeight="1">
      <c r="B6" s="5"/>
      <c r="C6" s="5"/>
      <c r="D6" s="5"/>
      <c r="E6" s="5"/>
      <c r="F6" s="5"/>
      <c r="G6" s="5"/>
      <c r="H6" s="5"/>
      <c r="I6" s="5"/>
      <c r="J6" s="5"/>
      <c r="K6" s="5"/>
      <c r="L6" s="5"/>
      <c r="M6" s="5"/>
      <c r="N6" s="5"/>
      <c r="O6" s="5"/>
      <c r="P6" s="5"/>
    </row>
    <row r="7" spans="2:31" ht="29.25" customHeight="1">
      <c r="B7" s="131" t="s">
        <v>0</v>
      </c>
      <c r="C7" s="131"/>
      <c r="D7" s="133" t="s">
        <v>185</v>
      </c>
      <c r="E7" s="133"/>
      <c r="F7" s="133"/>
      <c r="G7" s="133"/>
      <c r="H7" s="133"/>
      <c r="I7" s="133"/>
      <c r="J7" s="133"/>
      <c r="K7" s="133"/>
      <c r="L7" s="133"/>
      <c r="M7" s="133"/>
      <c r="N7" s="133"/>
      <c r="O7" s="133"/>
      <c r="P7" s="133"/>
      <c r="AE7" s="1"/>
    </row>
    <row r="8" spans="2:31" ht="6.75" customHeight="1">
      <c r="B8" s="8"/>
      <c r="C8" s="8"/>
      <c r="D8" s="9"/>
      <c r="E8" s="9"/>
      <c r="F8" s="9"/>
      <c r="G8" s="9"/>
      <c r="H8" s="9"/>
      <c r="I8" s="9"/>
      <c r="J8" s="9"/>
      <c r="K8" s="9"/>
      <c r="L8" s="9"/>
      <c r="M8" s="9"/>
      <c r="N8" s="9"/>
      <c r="O8" s="9"/>
      <c r="P8" s="9"/>
      <c r="AE8" s="1"/>
    </row>
    <row r="9" spans="2:31" ht="39.75" customHeight="1">
      <c r="B9" s="150" t="s">
        <v>25</v>
      </c>
      <c r="C9" s="151"/>
      <c r="D9" s="147" t="s">
        <v>159</v>
      </c>
      <c r="E9" s="148"/>
      <c r="F9" s="148"/>
      <c r="G9" s="148"/>
      <c r="H9" s="148"/>
      <c r="I9" s="148"/>
      <c r="J9" s="148"/>
      <c r="K9" s="148"/>
      <c r="L9" s="148"/>
      <c r="M9" s="148"/>
      <c r="N9" s="148"/>
      <c r="O9" s="148"/>
      <c r="P9" s="149"/>
      <c r="AE9" s="1"/>
    </row>
    <row r="10" ht="7.5" customHeight="1"/>
    <row r="11" spans="2:31" ht="39.75" customHeight="1">
      <c r="B11" s="150" t="s">
        <v>26</v>
      </c>
      <c r="C11" s="151"/>
      <c r="D11" s="146" t="s">
        <v>203</v>
      </c>
      <c r="E11" s="146"/>
      <c r="F11" s="146"/>
      <c r="G11" s="146"/>
      <c r="H11" s="146"/>
      <c r="I11" s="146"/>
      <c r="J11" s="146"/>
      <c r="K11" s="146"/>
      <c r="L11" s="146"/>
      <c r="M11" s="146"/>
      <c r="N11" s="146"/>
      <c r="O11" s="146"/>
      <c r="P11" s="146"/>
      <c r="AE11" s="1"/>
    </row>
    <row r="12" spans="2:21" s="3" customFormat="1" ht="5.25" customHeight="1">
      <c r="B12" s="10"/>
      <c r="C12" s="10"/>
      <c r="D12" s="4"/>
      <c r="E12" s="4"/>
      <c r="F12" s="4"/>
      <c r="G12" s="4"/>
      <c r="H12" s="4"/>
      <c r="I12" s="4"/>
      <c r="J12" s="4"/>
      <c r="K12" s="4"/>
      <c r="L12" s="4"/>
      <c r="M12" s="4"/>
      <c r="N12" s="4"/>
      <c r="O12" s="4"/>
      <c r="P12" s="4"/>
      <c r="R12" s="11"/>
      <c r="U12" s="11"/>
    </row>
    <row r="13" spans="2:21" s="3" customFormat="1" ht="5.25" customHeight="1">
      <c r="B13" s="10"/>
      <c r="C13" s="10"/>
      <c r="D13" s="43"/>
      <c r="E13" s="43"/>
      <c r="F13" s="43"/>
      <c r="G13" s="43"/>
      <c r="H13" s="43"/>
      <c r="I13" s="43"/>
      <c r="J13" s="43"/>
      <c r="K13" s="43"/>
      <c r="L13" s="43"/>
      <c r="M13" s="43"/>
      <c r="N13" s="43"/>
      <c r="O13" s="43"/>
      <c r="P13" s="43"/>
      <c r="R13" s="11"/>
      <c r="U13" s="11"/>
    </row>
    <row r="14" spans="2:31" ht="22.5" customHeight="1">
      <c r="B14" s="140" t="s">
        <v>106</v>
      </c>
      <c r="C14" s="140"/>
      <c r="D14" s="44" t="s">
        <v>1</v>
      </c>
      <c r="E14" s="146" t="s">
        <v>194</v>
      </c>
      <c r="F14" s="146"/>
      <c r="G14" s="146"/>
      <c r="H14" s="146"/>
      <c r="I14" s="146"/>
      <c r="J14" s="146"/>
      <c r="K14" s="146"/>
      <c r="L14" s="146"/>
      <c r="M14" s="146"/>
      <c r="N14" s="146"/>
      <c r="O14" s="146"/>
      <c r="P14" s="146"/>
      <c r="AE14" s="1"/>
    </row>
    <row r="15" spans="2:21" s="3" customFormat="1" ht="21" customHeight="1">
      <c r="B15" s="141"/>
      <c r="C15" s="141"/>
      <c r="D15" s="45" t="s">
        <v>160</v>
      </c>
      <c r="E15" s="146"/>
      <c r="F15" s="146"/>
      <c r="G15" s="146"/>
      <c r="H15" s="146"/>
      <c r="I15" s="146"/>
      <c r="J15" s="146"/>
      <c r="K15" s="146"/>
      <c r="L15" s="146"/>
      <c r="M15" s="146"/>
      <c r="N15" s="146"/>
      <c r="O15" s="146"/>
      <c r="P15" s="146"/>
      <c r="R15" s="11"/>
      <c r="U15" s="11"/>
    </row>
    <row r="16" spans="2:21" s="3" customFormat="1" ht="5.25" customHeight="1">
      <c r="B16" s="10"/>
      <c r="C16" s="10"/>
      <c r="D16" s="46"/>
      <c r="E16" s="46"/>
      <c r="F16" s="46"/>
      <c r="G16" s="46"/>
      <c r="H16" s="46"/>
      <c r="I16" s="46"/>
      <c r="J16" s="46"/>
      <c r="K16" s="46"/>
      <c r="L16" s="46"/>
      <c r="M16" s="46"/>
      <c r="N16" s="46"/>
      <c r="O16" s="46"/>
      <c r="P16" s="46"/>
      <c r="R16" s="11"/>
      <c r="U16" s="11"/>
    </row>
    <row r="17" spans="2:31" ht="22.5" customHeight="1">
      <c r="B17" s="140" t="s">
        <v>106</v>
      </c>
      <c r="C17" s="140"/>
      <c r="D17" s="44" t="s">
        <v>1</v>
      </c>
      <c r="E17" s="146" t="s">
        <v>193</v>
      </c>
      <c r="F17" s="146"/>
      <c r="G17" s="146"/>
      <c r="H17" s="146"/>
      <c r="I17" s="146"/>
      <c r="J17" s="146"/>
      <c r="K17" s="146"/>
      <c r="L17" s="146"/>
      <c r="M17" s="146"/>
      <c r="N17" s="146"/>
      <c r="O17" s="146"/>
      <c r="P17" s="146"/>
      <c r="AE17" s="1"/>
    </row>
    <row r="18" spans="2:21" s="3" customFormat="1" ht="21" customHeight="1">
      <c r="B18" s="141"/>
      <c r="C18" s="141"/>
      <c r="D18" s="98" t="s">
        <v>160</v>
      </c>
      <c r="E18" s="146"/>
      <c r="F18" s="146"/>
      <c r="G18" s="146"/>
      <c r="H18" s="146"/>
      <c r="I18" s="146"/>
      <c r="J18" s="146"/>
      <c r="K18" s="146"/>
      <c r="L18" s="146"/>
      <c r="M18" s="146"/>
      <c r="N18" s="146"/>
      <c r="O18" s="146"/>
      <c r="P18" s="146"/>
      <c r="R18" s="11"/>
      <c r="U18" s="11"/>
    </row>
    <row r="19" spans="2:21" s="3" customFormat="1" ht="5.25" customHeight="1">
      <c r="B19" s="10"/>
      <c r="C19" s="10"/>
      <c r="D19" s="46"/>
      <c r="E19" s="46"/>
      <c r="F19" s="46"/>
      <c r="G19" s="46"/>
      <c r="H19" s="46"/>
      <c r="I19" s="46"/>
      <c r="J19" s="46"/>
      <c r="K19" s="46"/>
      <c r="L19" s="46"/>
      <c r="M19" s="46"/>
      <c r="N19" s="46"/>
      <c r="O19" s="46"/>
      <c r="P19" s="46"/>
      <c r="R19" s="11"/>
      <c r="U19" s="11"/>
    </row>
    <row r="20" spans="2:16" ht="25.5" customHeight="1">
      <c r="B20" s="140" t="s">
        <v>106</v>
      </c>
      <c r="C20" s="140"/>
      <c r="D20" s="108" t="s">
        <v>1</v>
      </c>
      <c r="E20" s="142" t="s">
        <v>209</v>
      </c>
      <c r="F20" s="142"/>
      <c r="G20" s="142"/>
      <c r="H20" s="142"/>
      <c r="I20" s="142"/>
      <c r="J20" s="142"/>
      <c r="K20" s="142"/>
      <c r="L20" s="142"/>
      <c r="M20" s="142"/>
      <c r="N20" s="142"/>
      <c r="O20" s="142"/>
      <c r="P20" s="142"/>
    </row>
    <row r="21" spans="2:16" ht="30" customHeight="1">
      <c r="B21" s="141"/>
      <c r="C21" s="141"/>
      <c r="D21" s="109" t="s">
        <v>160</v>
      </c>
      <c r="E21" s="142"/>
      <c r="F21" s="142"/>
      <c r="G21" s="142"/>
      <c r="H21" s="142"/>
      <c r="I21" s="142"/>
      <c r="J21" s="142"/>
      <c r="K21" s="142"/>
      <c r="L21" s="142"/>
      <c r="M21" s="142"/>
      <c r="N21" s="142"/>
      <c r="O21" s="142"/>
      <c r="P21" s="142"/>
    </row>
  </sheetData>
  <sheetProtection/>
  <mergeCells count="28">
    <mergeCell ref="E14:P15"/>
    <mergeCell ref="B9:C9"/>
    <mergeCell ref="B17:C18"/>
    <mergeCell ref="E17:P18"/>
    <mergeCell ref="B2:C2"/>
    <mergeCell ref="B3:C3"/>
    <mergeCell ref="B4:C4"/>
    <mergeCell ref="B14:C15"/>
    <mergeCell ref="M2:P2"/>
    <mergeCell ref="M3:P3"/>
    <mergeCell ref="D2:J2"/>
    <mergeCell ref="K4:L4"/>
    <mergeCell ref="D11:P11"/>
    <mergeCell ref="D9:P9"/>
    <mergeCell ref="B7:C7"/>
    <mergeCell ref="B11:C11"/>
    <mergeCell ref="M4:P4"/>
    <mergeCell ref="M5:P5"/>
    <mergeCell ref="B20:C21"/>
    <mergeCell ref="E20:P21"/>
    <mergeCell ref="B5:C5"/>
    <mergeCell ref="D7:P7"/>
    <mergeCell ref="K2:L2"/>
    <mergeCell ref="D3:J3"/>
    <mergeCell ref="K3:L3"/>
    <mergeCell ref="D4:J4"/>
    <mergeCell ref="D5:J5"/>
    <mergeCell ref="K5:L5"/>
  </mergeCells>
  <dataValidations count="1">
    <dataValidation type="whole" allowBlank="1" showInputMessage="1" showErrorMessage="1" sqref="G22:M65478 W20:AC65478 Q20:U65478 O22:P6547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I11" sqref="I11"/>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 thickBot="1"/>
    <row r="2" spans="2:20" s="3" customFormat="1" ht="26.25" customHeight="1" thickBot="1">
      <c r="B2" s="120"/>
      <c r="C2" s="121"/>
      <c r="D2" s="162" t="s">
        <v>124</v>
      </c>
      <c r="E2" s="163"/>
      <c r="F2" s="163"/>
      <c r="G2" s="163"/>
      <c r="H2" s="164"/>
      <c r="I2" s="56" t="s">
        <v>125</v>
      </c>
      <c r="J2" s="17"/>
      <c r="K2" s="17"/>
      <c r="L2" s="17"/>
      <c r="T2" s="13"/>
    </row>
    <row r="3" spans="2:20" s="3" customFormat="1" ht="23.25" customHeight="1" thickBot="1">
      <c r="B3" s="116"/>
      <c r="C3" s="117"/>
      <c r="D3" s="162" t="s">
        <v>126</v>
      </c>
      <c r="E3" s="163"/>
      <c r="F3" s="163"/>
      <c r="G3" s="163"/>
      <c r="H3" s="164"/>
      <c r="I3" s="57" t="s">
        <v>131</v>
      </c>
      <c r="J3" s="17"/>
      <c r="K3" s="17"/>
      <c r="L3" s="17"/>
      <c r="T3" s="13"/>
    </row>
    <row r="4" spans="2:20" s="3" customFormat="1" ht="24" customHeight="1" thickBot="1">
      <c r="B4" s="116"/>
      <c r="C4" s="117"/>
      <c r="D4" s="162" t="s">
        <v>127</v>
      </c>
      <c r="E4" s="163"/>
      <c r="F4" s="163"/>
      <c r="G4" s="163"/>
      <c r="H4" s="164"/>
      <c r="I4" s="57" t="s">
        <v>128</v>
      </c>
      <c r="J4" s="17"/>
      <c r="K4" s="17"/>
      <c r="L4" s="17"/>
      <c r="T4" s="13"/>
    </row>
    <row r="5" spans="2:20" s="3" customFormat="1" ht="22.5" customHeight="1" thickBot="1">
      <c r="B5" s="118"/>
      <c r="C5" s="119"/>
      <c r="D5" s="165" t="s">
        <v>129</v>
      </c>
      <c r="E5" s="166"/>
      <c r="F5" s="166"/>
      <c r="G5" s="166"/>
      <c r="H5" s="167"/>
      <c r="I5" s="58" t="s">
        <v>130</v>
      </c>
      <c r="J5" s="17"/>
      <c r="K5" s="17"/>
      <c r="L5" s="17"/>
      <c r="T5" s="13"/>
    </row>
    <row r="6" spans="2:9" ht="5.25" customHeight="1">
      <c r="B6" s="5"/>
      <c r="C6" s="5"/>
      <c r="D6" s="5"/>
      <c r="E6" s="5"/>
      <c r="F6" s="5"/>
      <c r="G6" s="5"/>
      <c r="H6" s="5"/>
      <c r="I6" s="5"/>
    </row>
    <row r="7" spans="2:24" ht="29.25" customHeight="1">
      <c r="B7" s="131" t="s">
        <v>0</v>
      </c>
      <c r="C7" s="131"/>
      <c r="D7" s="133" t="s">
        <v>185</v>
      </c>
      <c r="E7" s="133"/>
      <c r="F7" s="133"/>
      <c r="G7" s="133"/>
      <c r="H7" s="133"/>
      <c r="I7" s="133"/>
      <c r="X7" s="1"/>
    </row>
    <row r="8" spans="2:14" s="3" customFormat="1" ht="10.5" customHeight="1">
      <c r="B8" s="10"/>
      <c r="C8" s="10"/>
      <c r="D8" s="6"/>
      <c r="E8" s="6"/>
      <c r="F8" s="6"/>
      <c r="G8" s="6"/>
      <c r="H8" s="6"/>
      <c r="I8" s="6"/>
      <c r="N8" s="17"/>
    </row>
    <row r="9" spans="2:24" ht="18.75" customHeight="1">
      <c r="B9" s="161" t="s">
        <v>112</v>
      </c>
      <c r="C9" s="161"/>
      <c r="D9" s="161"/>
      <c r="E9" s="161"/>
      <c r="F9" s="161"/>
      <c r="G9" s="161"/>
      <c r="H9" s="161"/>
      <c r="I9" s="161"/>
      <c r="X9" s="1"/>
    </row>
    <row r="10" spans="2:24" ht="28.5" customHeight="1">
      <c r="B10" s="159" t="s">
        <v>27</v>
      </c>
      <c r="C10" s="159"/>
      <c r="D10" s="160" t="s">
        <v>161</v>
      </c>
      <c r="E10" s="160"/>
      <c r="F10" s="160"/>
      <c r="G10" s="160"/>
      <c r="H10" s="160"/>
      <c r="I10" s="160"/>
      <c r="X10" s="1"/>
    </row>
    <row r="11" spans="2:24" ht="22.5" customHeight="1">
      <c r="B11" s="159" t="s">
        <v>1</v>
      </c>
      <c r="C11" s="159"/>
      <c r="D11" s="159" t="s">
        <v>2</v>
      </c>
      <c r="E11" s="159"/>
      <c r="F11" s="27" t="s">
        <v>3</v>
      </c>
      <c r="G11" s="42" t="s">
        <v>110</v>
      </c>
      <c r="H11" s="42" t="s">
        <v>4</v>
      </c>
      <c r="I11" s="42" t="s">
        <v>111</v>
      </c>
      <c r="X11" s="1"/>
    </row>
    <row r="12" spans="2:24" ht="25.5" customHeight="1">
      <c r="B12" s="160" t="s">
        <v>52</v>
      </c>
      <c r="C12" s="160"/>
      <c r="D12" s="160" t="s">
        <v>140</v>
      </c>
      <c r="E12" s="160"/>
      <c r="F12" s="89">
        <v>1</v>
      </c>
      <c r="G12" s="87" t="s">
        <v>116</v>
      </c>
      <c r="H12" s="87" t="s">
        <v>53</v>
      </c>
      <c r="I12" s="87" t="s">
        <v>141</v>
      </c>
      <c r="X12" s="1"/>
    </row>
    <row r="13" spans="2:24" ht="24.75" customHeight="1">
      <c r="B13" s="159" t="s">
        <v>5</v>
      </c>
      <c r="C13" s="159"/>
      <c r="D13" s="160" t="s">
        <v>142</v>
      </c>
      <c r="E13" s="160"/>
      <c r="F13" s="160"/>
      <c r="G13" s="160"/>
      <c r="H13" s="160"/>
      <c r="I13" s="160"/>
      <c r="X13" s="1"/>
    </row>
  </sheetData>
  <sheetProtection/>
  <mergeCells count="19">
    <mergeCell ref="B7:C7"/>
    <mergeCell ref="D2:H2"/>
    <mergeCell ref="D3:H3"/>
    <mergeCell ref="D4:H4"/>
    <mergeCell ref="D5:H5"/>
    <mergeCell ref="B2:C2"/>
    <mergeCell ref="B4:C4"/>
    <mergeCell ref="B5:C5"/>
    <mergeCell ref="B3:C3"/>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0">
      <selection activeCell="B11" sqref="B11"/>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59"/>
      <c r="C2" s="165" t="s">
        <v>124</v>
      </c>
      <c r="D2" s="166"/>
      <c r="E2" s="166"/>
      <c r="F2" s="167"/>
      <c r="G2" s="56" t="s">
        <v>125</v>
      </c>
      <c r="H2" s="11"/>
      <c r="I2" s="11"/>
      <c r="J2" s="12"/>
      <c r="T2" s="13"/>
    </row>
    <row r="3" spans="2:20" s="3" customFormat="1" ht="23.25" customHeight="1" thickBot="1">
      <c r="B3" s="60"/>
      <c r="C3" s="165" t="s">
        <v>126</v>
      </c>
      <c r="D3" s="166"/>
      <c r="E3" s="166"/>
      <c r="F3" s="167"/>
      <c r="G3" s="57" t="s">
        <v>131</v>
      </c>
      <c r="H3" s="11"/>
      <c r="I3" s="11"/>
      <c r="J3" s="12"/>
      <c r="T3" s="13"/>
    </row>
    <row r="4" spans="2:20" s="3" customFormat="1" ht="24" customHeight="1" thickBot="1">
      <c r="B4" s="60"/>
      <c r="C4" s="165" t="s">
        <v>127</v>
      </c>
      <c r="D4" s="166"/>
      <c r="E4" s="166"/>
      <c r="F4" s="167"/>
      <c r="G4" s="57" t="s">
        <v>128</v>
      </c>
      <c r="J4" s="12"/>
      <c r="T4" s="13"/>
    </row>
    <row r="5" spans="2:20" s="3" customFormat="1" ht="22.5" customHeight="1" thickBot="1">
      <c r="B5" s="61"/>
      <c r="C5" s="165" t="s">
        <v>129</v>
      </c>
      <c r="D5" s="166"/>
      <c r="E5" s="166"/>
      <c r="F5" s="167"/>
      <c r="G5" s="58" t="s">
        <v>130</v>
      </c>
      <c r="J5" s="11"/>
      <c r="T5" s="13"/>
    </row>
    <row r="6" spans="2:7" ht="5.25" customHeight="1">
      <c r="B6" s="5"/>
      <c r="C6" s="5"/>
      <c r="D6" s="5"/>
      <c r="E6" s="5"/>
      <c r="F6" s="5"/>
      <c r="G6" s="5"/>
    </row>
    <row r="7" spans="2:22" ht="29.25" customHeight="1">
      <c r="B7" s="33" t="s">
        <v>0</v>
      </c>
      <c r="C7" s="133" t="s">
        <v>185</v>
      </c>
      <c r="D7" s="133"/>
      <c r="E7" s="133"/>
      <c r="F7" s="133"/>
      <c r="G7" s="133"/>
      <c r="V7" s="1"/>
    </row>
    <row r="8" ht="12"/>
    <row r="9" spans="2:7" ht="18" customHeight="1">
      <c r="B9" s="161" t="s">
        <v>43</v>
      </c>
      <c r="C9" s="161"/>
      <c r="D9" s="161"/>
      <c r="E9" s="161"/>
      <c r="F9" s="161"/>
      <c r="G9" s="161"/>
    </row>
    <row r="10" ht="15" customHeight="1"/>
    <row r="11" spans="2:7" ht="20.25" customHeight="1">
      <c r="B11" s="27" t="s">
        <v>75</v>
      </c>
      <c r="C11" s="27" t="s">
        <v>6</v>
      </c>
      <c r="D11" s="27" t="s">
        <v>14</v>
      </c>
      <c r="E11" s="27" t="s">
        <v>42</v>
      </c>
      <c r="F11" s="161" t="s">
        <v>15</v>
      </c>
      <c r="G11" s="161"/>
    </row>
    <row r="12" spans="2:7" ht="84.75" customHeight="1">
      <c r="B12" s="26" t="s">
        <v>60</v>
      </c>
      <c r="C12" s="26" t="s">
        <v>195</v>
      </c>
      <c r="D12" s="25" t="s">
        <v>63</v>
      </c>
      <c r="E12" s="15" t="s">
        <v>96</v>
      </c>
      <c r="F12" s="168"/>
      <c r="G12" s="168"/>
    </row>
    <row r="13" spans="2:7" ht="126">
      <c r="B13" s="26" t="s">
        <v>61</v>
      </c>
      <c r="C13" s="26" t="s">
        <v>210</v>
      </c>
      <c r="D13" s="25" t="s">
        <v>64</v>
      </c>
      <c r="E13" s="15" t="s">
        <v>96</v>
      </c>
      <c r="F13" s="168"/>
      <c r="G13" s="168"/>
    </row>
    <row r="14" spans="2:7" ht="90" customHeight="1">
      <c r="B14" s="26" t="s">
        <v>62</v>
      </c>
      <c r="C14" s="26" t="s">
        <v>196</v>
      </c>
      <c r="D14" s="25" t="s">
        <v>65</v>
      </c>
      <c r="E14" s="15" t="s">
        <v>96</v>
      </c>
      <c r="F14" s="168"/>
      <c r="G14" s="168"/>
    </row>
    <row r="15" spans="2:7" ht="18" customHeight="1">
      <c r="B15" s="26"/>
      <c r="C15" s="26"/>
      <c r="D15" s="26"/>
      <c r="E15" s="15"/>
      <c r="F15" s="168"/>
      <c r="G15" s="168"/>
    </row>
    <row r="16" spans="2:7" ht="18" customHeight="1">
      <c r="B16" s="26"/>
      <c r="C16" s="26"/>
      <c r="D16" s="26"/>
      <c r="E16" s="15"/>
      <c r="F16" s="168"/>
      <c r="G16" s="168"/>
    </row>
    <row r="17" spans="2:7" ht="18" customHeight="1">
      <c r="B17" s="26"/>
      <c r="C17" s="26"/>
      <c r="D17" s="26"/>
      <c r="E17" s="15"/>
      <c r="F17" s="168"/>
      <c r="G17" s="168"/>
    </row>
    <row r="18" spans="2:7" ht="18" customHeight="1">
      <c r="B18" s="26"/>
      <c r="C18" s="26"/>
      <c r="D18" s="26"/>
      <c r="E18" s="15"/>
      <c r="F18" s="168"/>
      <c r="G18" s="168"/>
    </row>
    <row r="19" spans="2:7" ht="18" customHeight="1">
      <c r="B19" s="26"/>
      <c r="C19" s="26"/>
      <c r="D19" s="26"/>
      <c r="E19" s="15"/>
      <c r="F19" s="168"/>
      <c r="G19" s="168"/>
    </row>
    <row r="20" spans="2:7" ht="18" customHeight="1">
      <c r="B20" s="26"/>
      <c r="C20" s="26"/>
      <c r="D20" s="26"/>
      <c r="E20" s="15"/>
      <c r="F20" s="168"/>
      <c r="G20" s="168"/>
    </row>
    <row r="21" spans="2:7" ht="18" customHeight="1">
      <c r="B21" s="26"/>
      <c r="C21" s="26"/>
      <c r="D21" s="26"/>
      <c r="E21" s="15"/>
      <c r="F21" s="168"/>
      <c r="G21" s="168"/>
    </row>
    <row r="22" ht="11.25">
      <c r="B22" s="3"/>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
      <selection activeCell="E19" sqref="E19"/>
    </sheetView>
  </sheetViews>
  <sheetFormatPr defaultColWidth="11.421875" defaultRowHeight="12.75"/>
  <cols>
    <col min="1" max="1" width="5.00390625" style="62" customWidth="1"/>
    <col min="2" max="2" width="30.28125" style="62" customWidth="1"/>
    <col min="3" max="3" width="25.00390625" style="62" customWidth="1"/>
    <col min="4" max="4" width="11.421875" style="62" customWidth="1"/>
    <col min="5" max="5" width="33.00390625" style="62" customWidth="1"/>
    <col min="6" max="6" width="20.7109375" style="62" customWidth="1"/>
    <col min="7" max="7" width="25.57421875" style="62" customWidth="1"/>
    <col min="8" max="8" width="15.00390625" style="62" customWidth="1"/>
    <col min="9" max="16384" width="11.421875" style="62" customWidth="1"/>
  </cols>
  <sheetData>
    <row r="1" ht="12.75" thickBot="1"/>
    <row r="2" spans="2:8" ht="18" customHeight="1" thickBot="1">
      <c r="B2" s="67"/>
      <c r="C2" s="175" t="s">
        <v>124</v>
      </c>
      <c r="D2" s="176"/>
      <c r="E2" s="176"/>
      <c r="F2" s="176"/>
      <c r="G2" s="169" t="s">
        <v>125</v>
      </c>
      <c r="H2" s="170"/>
    </row>
    <row r="3" spans="2:8" ht="19.5" customHeight="1" thickBot="1">
      <c r="B3" s="69"/>
      <c r="C3" s="175" t="s">
        <v>126</v>
      </c>
      <c r="D3" s="176"/>
      <c r="E3" s="176"/>
      <c r="F3" s="176"/>
      <c r="G3" s="171" t="s">
        <v>131</v>
      </c>
      <c r="H3" s="172"/>
    </row>
    <row r="4" spans="2:8" ht="19.5" customHeight="1" thickBot="1">
      <c r="B4" s="69"/>
      <c r="C4" s="175" t="s">
        <v>127</v>
      </c>
      <c r="D4" s="176"/>
      <c r="E4" s="176"/>
      <c r="F4" s="176"/>
      <c r="G4" s="173" t="s">
        <v>128</v>
      </c>
      <c r="H4" s="174"/>
    </row>
    <row r="5" spans="2:8" ht="21.75" customHeight="1" thickBot="1">
      <c r="B5" s="71"/>
      <c r="C5" s="175" t="s">
        <v>129</v>
      </c>
      <c r="D5" s="176"/>
      <c r="E5" s="176"/>
      <c r="F5" s="176"/>
      <c r="G5" s="171" t="s">
        <v>130</v>
      </c>
      <c r="H5" s="172"/>
    </row>
    <row r="6" ht="21" customHeight="1"/>
    <row r="7" spans="2:8" ht="22.5" customHeight="1">
      <c r="B7" s="177" t="s">
        <v>77</v>
      </c>
      <c r="C7" s="178"/>
      <c r="D7" s="178"/>
      <c r="E7" s="178"/>
      <c r="F7" s="178"/>
      <c r="G7" s="178"/>
      <c r="H7" s="178"/>
    </row>
    <row r="8" spans="2:8" ht="45" customHeight="1">
      <c r="B8" s="179"/>
      <c r="C8" s="179"/>
      <c r="D8" s="179"/>
      <c r="E8" s="179"/>
      <c r="F8" s="179"/>
      <c r="G8" s="179"/>
      <c r="H8" s="179"/>
    </row>
    <row r="9" ht="12">
      <c r="B9" s="63"/>
    </row>
    <row r="11" spans="2:8" ht="22.5" customHeight="1">
      <c r="B11" s="180" t="s">
        <v>74</v>
      </c>
      <c r="C11" s="181"/>
      <c r="E11" s="177" t="s">
        <v>76</v>
      </c>
      <c r="F11" s="178"/>
      <c r="G11" s="178"/>
      <c r="H11" s="178"/>
    </row>
    <row r="13" spans="2:8" ht="20.25" customHeight="1">
      <c r="B13" s="34" t="s">
        <v>6</v>
      </c>
      <c r="C13" s="34" t="s">
        <v>75</v>
      </c>
      <c r="D13" s="64"/>
      <c r="E13" s="34" t="s">
        <v>6</v>
      </c>
      <c r="F13" s="34" t="s">
        <v>75</v>
      </c>
      <c r="G13" s="34" t="s">
        <v>73</v>
      </c>
      <c r="H13" s="34" t="s">
        <v>91</v>
      </c>
    </row>
    <row r="14" spans="2:8" ht="21.75" customHeight="1">
      <c r="B14" s="90" t="s">
        <v>197</v>
      </c>
      <c r="C14" s="91" t="s">
        <v>60</v>
      </c>
      <c r="E14" s="65"/>
      <c r="F14" s="65"/>
      <c r="G14" s="65"/>
      <c r="H14" s="65"/>
    </row>
    <row r="15" spans="2:8" ht="21.75" customHeight="1">
      <c r="B15" s="90" t="s">
        <v>198</v>
      </c>
      <c r="C15" s="91" t="s">
        <v>61</v>
      </c>
      <c r="E15" s="65"/>
      <c r="F15" s="65"/>
      <c r="G15" s="65"/>
      <c r="H15" s="65"/>
    </row>
    <row r="16" spans="2:8" ht="21.75" customHeight="1">
      <c r="B16" s="93" t="s">
        <v>196</v>
      </c>
      <c r="C16" s="91" t="s">
        <v>62</v>
      </c>
      <c r="E16" s="65"/>
      <c r="F16" s="65"/>
      <c r="G16" s="65"/>
      <c r="H16" s="65"/>
    </row>
    <row r="17" spans="2:8" ht="21.75" customHeight="1">
      <c r="B17" s="94"/>
      <c r="C17" s="94"/>
      <c r="E17" s="65"/>
      <c r="F17" s="65"/>
      <c r="G17" s="65"/>
      <c r="H17" s="65"/>
    </row>
    <row r="18" spans="2:8" ht="21.75" customHeight="1">
      <c r="B18" s="65"/>
      <c r="C18" s="65"/>
      <c r="E18" s="65"/>
      <c r="F18" s="65"/>
      <c r="G18" s="65"/>
      <c r="H18" s="65"/>
    </row>
    <row r="19" spans="2:8" ht="21.75" customHeight="1">
      <c r="B19" s="65"/>
      <c r="C19" s="65"/>
      <c r="E19" s="65"/>
      <c r="F19" s="65"/>
      <c r="G19" s="65"/>
      <c r="H19" s="65"/>
    </row>
    <row r="20" spans="2:8" ht="21.75" customHeight="1">
      <c r="B20" s="65"/>
      <c r="C20" s="65"/>
      <c r="D20" s="66"/>
      <c r="E20" s="65"/>
      <c r="F20" s="65"/>
      <c r="G20" s="65"/>
      <c r="H20" s="65"/>
    </row>
    <row r="21" spans="2:8" ht="21.75" customHeight="1">
      <c r="B21" s="65"/>
      <c r="C21" s="65"/>
      <c r="E21" s="65"/>
      <c r="F21" s="65"/>
      <c r="G21" s="65"/>
      <c r="H21" s="65"/>
    </row>
    <row r="22" spans="2:8" ht="21.75" customHeight="1">
      <c r="B22" s="65"/>
      <c r="C22" s="65"/>
      <c r="E22" s="65"/>
      <c r="F22" s="65"/>
      <c r="G22" s="65"/>
      <c r="H22" s="65"/>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4">
      <selection activeCell="C10" sqref="C10:C16"/>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7"/>
      <c r="C2" s="175" t="s">
        <v>124</v>
      </c>
      <c r="D2" s="176"/>
      <c r="E2" s="176"/>
      <c r="F2" s="176"/>
      <c r="G2" s="169" t="s">
        <v>125</v>
      </c>
      <c r="H2" s="182"/>
      <c r="I2" s="182"/>
      <c r="J2" s="182"/>
      <c r="K2" s="182"/>
      <c r="L2" s="170"/>
      <c r="U2" s="13"/>
    </row>
    <row r="3" spans="2:21" s="3" customFormat="1" ht="23.25" customHeight="1" thickBot="1">
      <c r="B3" s="69"/>
      <c r="C3" s="175" t="s">
        <v>126</v>
      </c>
      <c r="D3" s="176"/>
      <c r="E3" s="176"/>
      <c r="F3" s="176"/>
      <c r="G3" s="171" t="s">
        <v>131</v>
      </c>
      <c r="H3" s="183"/>
      <c r="I3" s="183"/>
      <c r="J3" s="183"/>
      <c r="K3" s="183"/>
      <c r="L3" s="172"/>
      <c r="U3" s="13"/>
    </row>
    <row r="4" spans="2:21" s="3" customFormat="1" ht="24" customHeight="1" thickBot="1">
      <c r="B4" s="69"/>
      <c r="C4" s="175" t="s">
        <v>127</v>
      </c>
      <c r="D4" s="176"/>
      <c r="E4" s="176"/>
      <c r="F4" s="176"/>
      <c r="G4" s="173" t="s">
        <v>128</v>
      </c>
      <c r="H4" s="184"/>
      <c r="I4" s="184"/>
      <c r="J4" s="184"/>
      <c r="K4" s="184"/>
      <c r="L4" s="174"/>
      <c r="U4" s="13"/>
    </row>
    <row r="5" spans="2:21" s="3" customFormat="1" ht="22.5" customHeight="1" thickBot="1">
      <c r="B5" s="71"/>
      <c r="C5" s="175" t="s">
        <v>129</v>
      </c>
      <c r="D5" s="176"/>
      <c r="E5" s="176"/>
      <c r="F5" s="176"/>
      <c r="G5" s="171" t="s">
        <v>130</v>
      </c>
      <c r="H5" s="183"/>
      <c r="I5" s="183"/>
      <c r="J5" s="183"/>
      <c r="K5" s="183"/>
      <c r="L5" s="172"/>
      <c r="U5" s="13"/>
    </row>
    <row r="6" spans="1:6" ht="5.25" customHeight="1">
      <c r="A6" s="7" t="s">
        <v>185</v>
      </c>
      <c r="B6" s="5"/>
      <c r="C6" s="5"/>
      <c r="D6" s="5"/>
      <c r="E6" s="5"/>
      <c r="F6" s="5"/>
    </row>
    <row r="7" spans="2:21" ht="29.25" customHeight="1">
      <c r="B7" s="33" t="s">
        <v>0</v>
      </c>
      <c r="C7" s="133" t="s">
        <v>185</v>
      </c>
      <c r="D7" s="133"/>
      <c r="E7" s="133"/>
      <c r="F7" s="133"/>
      <c r="U7" s="1"/>
    </row>
    <row r="8" ht="12">
      <c r="B8" s="3"/>
    </row>
    <row r="9" ht="12"/>
    <row r="10" spans="2:3" ht="18" customHeight="1">
      <c r="B10" s="33" t="s">
        <v>88</v>
      </c>
      <c r="C10" s="111" t="s">
        <v>145</v>
      </c>
    </row>
    <row r="11" ht="6" customHeight="1">
      <c r="C11" s="112"/>
    </row>
    <row r="12" spans="2:3" ht="18" customHeight="1">
      <c r="B12" s="33" t="s">
        <v>47</v>
      </c>
      <c r="C12" s="111" t="s">
        <v>145</v>
      </c>
    </row>
    <row r="13" ht="6" customHeight="1">
      <c r="C13" s="112"/>
    </row>
    <row r="14" spans="2:3" ht="18" customHeight="1">
      <c r="B14" s="33" t="s">
        <v>48</v>
      </c>
      <c r="C14" s="111" t="s">
        <v>145</v>
      </c>
    </row>
    <row r="15" ht="6" customHeight="1">
      <c r="C15" s="112"/>
    </row>
    <row r="16" spans="2:3" ht="18" customHeight="1">
      <c r="B16" s="33" t="s">
        <v>44</v>
      </c>
      <c r="C16" s="113">
        <v>0</v>
      </c>
    </row>
    <row r="17" ht="6" customHeight="1"/>
    <row r="18" spans="2:3" ht="18" customHeight="1">
      <c r="B18" s="33" t="s">
        <v>45</v>
      </c>
      <c r="C18" s="16">
        <v>0</v>
      </c>
    </row>
    <row r="19" ht="6" customHeight="1"/>
    <row r="20" spans="2:3" ht="18" customHeight="1">
      <c r="B20" s="33"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1"/>
  <sheetViews>
    <sheetView showGridLines="0" zoomScale="90" zoomScaleNormal="90" zoomScalePageLayoutView="0" workbookViewId="0" topLeftCell="A10">
      <selection activeCell="B22" sqref="B22"/>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194"/>
      <c r="C2" s="195"/>
      <c r="D2" s="185" t="s">
        <v>124</v>
      </c>
      <c r="E2" s="186"/>
      <c r="F2" s="186"/>
      <c r="G2" s="187"/>
      <c r="H2" s="68" t="s">
        <v>125</v>
      </c>
      <c r="P2" s="13"/>
    </row>
    <row r="3" spans="2:16" s="3" customFormat="1" ht="23.25" customHeight="1" thickBot="1">
      <c r="B3" s="196"/>
      <c r="C3" s="197"/>
      <c r="D3" s="188" t="s">
        <v>126</v>
      </c>
      <c r="E3" s="189"/>
      <c r="F3" s="189"/>
      <c r="G3" s="190"/>
      <c r="H3" s="72" t="s">
        <v>131</v>
      </c>
      <c r="P3" s="13"/>
    </row>
    <row r="4" spans="2:16" s="3" customFormat="1" ht="24" customHeight="1" thickBot="1">
      <c r="B4" s="196"/>
      <c r="C4" s="197"/>
      <c r="D4" s="191" t="s">
        <v>127</v>
      </c>
      <c r="E4" s="192"/>
      <c r="F4" s="192"/>
      <c r="G4" s="193"/>
      <c r="H4" s="70" t="s">
        <v>128</v>
      </c>
      <c r="P4" s="13"/>
    </row>
    <row r="5" spans="2:16" s="3" customFormat="1" ht="22.5" customHeight="1" thickBot="1">
      <c r="B5" s="198"/>
      <c r="C5" s="199"/>
      <c r="D5" s="188" t="s">
        <v>129</v>
      </c>
      <c r="E5" s="189"/>
      <c r="F5" s="189"/>
      <c r="G5" s="190"/>
      <c r="H5" s="72" t="s">
        <v>130</v>
      </c>
      <c r="P5" s="13"/>
    </row>
    <row r="6" spans="2:8" ht="5.25" customHeight="1">
      <c r="B6" s="5"/>
      <c r="C6" s="5"/>
      <c r="D6" s="5"/>
      <c r="E6" s="5"/>
      <c r="F6" s="5"/>
      <c r="G6" s="5"/>
      <c r="H6" s="5"/>
    </row>
    <row r="7" spans="2:16" ht="29.25" customHeight="1">
      <c r="B7" s="131" t="s">
        <v>0</v>
      </c>
      <c r="C7" s="131"/>
      <c r="D7" s="133" t="s">
        <v>185</v>
      </c>
      <c r="E7" s="133"/>
      <c r="F7" s="133"/>
      <c r="G7" s="133"/>
      <c r="H7" s="133"/>
      <c r="P7" s="1"/>
    </row>
    <row r="8" ht="19.5" customHeight="1"/>
    <row r="9" spans="2:8" ht="30" customHeight="1">
      <c r="B9" s="200" t="s">
        <v>37</v>
      </c>
      <c r="C9" s="201"/>
      <c r="D9" s="201"/>
      <c r="E9" s="201"/>
      <c r="F9" s="201"/>
      <c r="G9" s="201"/>
      <c r="H9" s="201"/>
    </row>
    <row r="10" spans="2:16" ht="9.75" customHeight="1">
      <c r="B10" s="197"/>
      <c r="C10" s="197"/>
      <c r="D10" s="197"/>
      <c r="E10" s="197"/>
      <c r="F10" s="197"/>
      <c r="G10" s="197"/>
      <c r="H10" s="197"/>
      <c r="P10" s="1"/>
    </row>
    <row r="11" spans="2:16" ht="25.5" customHeight="1">
      <c r="B11" s="159" t="s">
        <v>6</v>
      </c>
      <c r="C11" s="159"/>
      <c r="D11" s="27" t="s">
        <v>7</v>
      </c>
      <c r="E11" s="29" t="s">
        <v>71</v>
      </c>
      <c r="F11" s="27" t="s">
        <v>11</v>
      </c>
      <c r="G11" s="27" t="s">
        <v>98</v>
      </c>
      <c r="H11" s="27" t="s">
        <v>8</v>
      </c>
      <c r="P11" s="1"/>
    </row>
    <row r="12" spans="2:16" ht="21.75" customHeight="1">
      <c r="B12" s="146" t="s">
        <v>197</v>
      </c>
      <c r="C12" s="146"/>
      <c r="D12" s="30" t="s">
        <v>60</v>
      </c>
      <c r="E12" s="31"/>
      <c r="F12" s="31"/>
      <c r="G12" s="45" t="s">
        <v>147</v>
      </c>
      <c r="H12" s="92" t="s">
        <v>68</v>
      </c>
      <c r="P12" s="1"/>
    </row>
    <row r="13" spans="2:16" ht="21.75" customHeight="1">
      <c r="B13" s="146" t="s">
        <v>198</v>
      </c>
      <c r="C13" s="146"/>
      <c r="D13" s="24" t="s">
        <v>61</v>
      </c>
      <c r="E13" s="24"/>
      <c r="F13" s="24"/>
      <c r="G13" s="92" t="s">
        <v>147</v>
      </c>
      <c r="H13" s="92" t="s">
        <v>68</v>
      </c>
      <c r="P13" s="1"/>
    </row>
    <row r="14" spans="2:16" ht="21.75" customHeight="1">
      <c r="B14" s="146" t="s">
        <v>196</v>
      </c>
      <c r="C14" s="146"/>
      <c r="D14" s="24" t="s">
        <v>146</v>
      </c>
      <c r="E14" s="24"/>
      <c r="F14" s="24"/>
      <c r="G14" s="92" t="s">
        <v>147</v>
      </c>
      <c r="H14" s="92" t="s">
        <v>68</v>
      </c>
      <c r="P14" s="1"/>
    </row>
    <row r="15" spans="2:16" ht="21.75" customHeight="1">
      <c r="B15" s="146" t="s">
        <v>144</v>
      </c>
      <c r="C15" s="146"/>
      <c r="D15" s="24" t="s">
        <v>180</v>
      </c>
      <c r="E15" s="24"/>
      <c r="F15" s="24"/>
      <c r="G15" s="24" t="s">
        <v>148</v>
      </c>
      <c r="H15" s="92" t="s">
        <v>68</v>
      </c>
      <c r="P15" s="1"/>
    </row>
    <row r="16" spans="2:16" ht="21.75" customHeight="1">
      <c r="B16" s="146" t="s">
        <v>149</v>
      </c>
      <c r="C16" s="146"/>
      <c r="D16" s="24" t="s">
        <v>165</v>
      </c>
      <c r="E16" s="24"/>
      <c r="F16" s="24"/>
      <c r="G16" s="24" t="s">
        <v>148</v>
      </c>
      <c r="H16" s="92" t="s">
        <v>68</v>
      </c>
      <c r="O16" s="2"/>
      <c r="P16" s="1"/>
    </row>
    <row r="17" spans="2:16" ht="21.75" customHeight="1">
      <c r="B17" s="146" t="s">
        <v>162</v>
      </c>
      <c r="C17" s="146"/>
      <c r="D17" s="26" t="s">
        <v>166</v>
      </c>
      <c r="E17" s="26"/>
      <c r="F17" s="26"/>
      <c r="G17" s="98" t="s">
        <v>148</v>
      </c>
      <c r="H17" s="98" t="s">
        <v>68</v>
      </c>
      <c r="P17" s="1"/>
    </row>
    <row r="18" spans="2:16" ht="21.75" customHeight="1">
      <c r="B18" s="146" t="s">
        <v>163</v>
      </c>
      <c r="C18" s="146"/>
      <c r="D18" s="24" t="s">
        <v>168</v>
      </c>
      <c r="E18" s="24"/>
      <c r="F18" s="24"/>
      <c r="G18" s="98" t="s">
        <v>148</v>
      </c>
      <c r="H18" s="98" t="s">
        <v>68</v>
      </c>
      <c r="O18" s="2"/>
      <c r="P18" s="1"/>
    </row>
    <row r="19" spans="2:16" ht="21.75" customHeight="1">
      <c r="B19" s="146" t="s">
        <v>164</v>
      </c>
      <c r="C19" s="146"/>
      <c r="D19" s="24" t="s">
        <v>167</v>
      </c>
      <c r="E19" s="24"/>
      <c r="F19" s="24"/>
      <c r="G19" s="98" t="s">
        <v>148</v>
      </c>
      <c r="H19" s="98" t="s">
        <v>68</v>
      </c>
      <c r="P19" s="1"/>
    </row>
    <row r="20" spans="2:16" ht="21.75" customHeight="1">
      <c r="B20" s="146"/>
      <c r="C20" s="146"/>
      <c r="D20" s="24"/>
      <c r="E20" s="24"/>
      <c r="F20" s="24"/>
      <c r="G20" s="24"/>
      <c r="H20" s="24"/>
      <c r="O20" s="2"/>
      <c r="P20" s="1"/>
    </row>
    <row r="21" spans="2:16" ht="21.75" customHeight="1">
      <c r="B21" s="146"/>
      <c r="C21" s="146"/>
      <c r="D21" s="24"/>
      <c r="E21" s="24"/>
      <c r="F21" s="24"/>
      <c r="G21" s="24"/>
      <c r="H21" s="24"/>
      <c r="O21" s="2"/>
      <c r="P21" s="1"/>
    </row>
  </sheetData>
  <sheetProtection/>
  <mergeCells count="20">
    <mergeCell ref="B10:H10"/>
    <mergeCell ref="B13:C13"/>
    <mergeCell ref="B15:C15"/>
    <mergeCell ref="B9:H9"/>
    <mergeCell ref="B20:C20"/>
    <mergeCell ref="B11:C11"/>
    <mergeCell ref="B12:C12"/>
    <mergeCell ref="B21:C21"/>
    <mergeCell ref="B19:C19"/>
    <mergeCell ref="B14:C14"/>
    <mergeCell ref="B18:C18"/>
    <mergeCell ref="B16:C16"/>
    <mergeCell ref="B17:C17"/>
    <mergeCell ref="D2:G2"/>
    <mergeCell ref="D3:G3"/>
    <mergeCell ref="D4:G4"/>
    <mergeCell ref="D5:G5"/>
    <mergeCell ref="B2:C5"/>
    <mergeCell ref="B7:C7"/>
    <mergeCell ref="D7:H7"/>
  </mergeCells>
  <conditionalFormatting sqref="D18:D21 D11:D12 D14">
    <cfRule type="cellIs" priority="13" dxfId="14" operator="equal" stopIfTrue="1">
      <formula>"Alto"</formula>
    </cfRule>
    <cfRule type="cellIs" priority="14" dxfId="13" operator="equal" stopIfTrue="1">
      <formula>"Medio"</formula>
    </cfRule>
    <cfRule type="cellIs" priority="15" dxfId="12" operator="equal" stopIfTrue="1">
      <formula>"Bajo"</formula>
    </cfRule>
  </conditionalFormatting>
  <conditionalFormatting sqref="D15:D16">
    <cfRule type="cellIs" priority="4" dxfId="14" operator="equal" stopIfTrue="1">
      <formula>"Alto"</formula>
    </cfRule>
    <cfRule type="cellIs" priority="5" dxfId="13" operator="equal" stopIfTrue="1">
      <formula>"Medio"</formula>
    </cfRule>
    <cfRule type="cellIs" priority="6" dxfId="12" operator="equal" stopIfTrue="1">
      <formula>"Bajo"</formula>
    </cfRule>
  </conditionalFormatting>
  <conditionalFormatting sqref="D13">
    <cfRule type="cellIs" priority="1" dxfId="14" operator="equal" stopIfTrue="1">
      <formula>"Alto"</formula>
    </cfRule>
    <cfRule type="cellIs" priority="2" dxfId="13" operator="equal" stopIfTrue="1">
      <formula>"Medio"</formula>
    </cfRule>
    <cfRule type="cellIs" priority="3" dxfId="12" operator="equal" stopIfTrue="1">
      <formula>"Bajo"</formula>
    </cfRule>
  </conditionalFormatting>
  <dataValidations count="1">
    <dataValidation type="whole" allowBlank="1" showInputMessage="1" showErrorMessage="1" sqref="E21:F21 F22:N65499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8"/>
  <sheetViews>
    <sheetView showGridLines="0" zoomScale="90" zoomScaleNormal="90" zoomScalePageLayoutView="0" workbookViewId="0" topLeftCell="A8">
      <selection activeCell="D21" sqref="D21"/>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7"/>
      <c r="C2" s="175" t="s">
        <v>124</v>
      </c>
      <c r="D2" s="176"/>
      <c r="E2" s="176"/>
      <c r="F2" s="176"/>
      <c r="G2" s="74" t="s">
        <v>125</v>
      </c>
      <c r="H2" s="73"/>
      <c r="P2" s="13"/>
    </row>
    <row r="3" spans="2:16" s="3" customFormat="1" ht="23.25" customHeight="1" thickBot="1">
      <c r="B3" s="69"/>
      <c r="C3" s="175" t="s">
        <v>126</v>
      </c>
      <c r="D3" s="176"/>
      <c r="E3" s="176"/>
      <c r="F3" s="176"/>
      <c r="G3" s="72" t="s">
        <v>131</v>
      </c>
      <c r="H3" s="73"/>
      <c r="P3" s="13"/>
    </row>
    <row r="4" spans="2:16" s="3" customFormat="1" ht="24" customHeight="1" thickBot="1">
      <c r="B4" s="69"/>
      <c r="C4" s="175" t="s">
        <v>127</v>
      </c>
      <c r="D4" s="176"/>
      <c r="E4" s="176"/>
      <c r="F4" s="176"/>
      <c r="G4" s="72" t="s">
        <v>128</v>
      </c>
      <c r="H4" s="73"/>
      <c r="P4" s="13"/>
    </row>
    <row r="5" spans="2:16" s="3" customFormat="1" ht="22.5" customHeight="1" thickBot="1">
      <c r="B5" s="71"/>
      <c r="C5" s="175" t="s">
        <v>129</v>
      </c>
      <c r="D5" s="176"/>
      <c r="E5" s="176"/>
      <c r="F5" s="176"/>
      <c r="G5" s="75" t="s">
        <v>130</v>
      </c>
      <c r="H5" s="73"/>
      <c r="P5" s="13"/>
    </row>
    <row r="6" spans="2:6" ht="5.25" customHeight="1">
      <c r="B6" s="5"/>
      <c r="C6" s="5"/>
      <c r="D6" s="5"/>
      <c r="E6" s="5"/>
      <c r="F6" s="5"/>
    </row>
    <row r="7" spans="2:16" ht="29.25" customHeight="1">
      <c r="B7" s="33" t="s">
        <v>0</v>
      </c>
      <c r="C7" s="205" t="s">
        <v>185</v>
      </c>
      <c r="D7" s="205"/>
      <c r="E7" s="205"/>
      <c r="F7" s="205"/>
      <c r="G7" s="21"/>
      <c r="P7" s="1"/>
    </row>
    <row r="8" spans="2:16" ht="6.75" customHeight="1">
      <c r="B8" s="8"/>
      <c r="C8" s="9"/>
      <c r="D8" s="9"/>
      <c r="E8" s="9"/>
      <c r="F8" s="9"/>
      <c r="P8" s="1"/>
    </row>
    <row r="9" spans="2:3" ht="12">
      <c r="B9" s="117"/>
      <c r="C9" s="117"/>
    </row>
    <row r="10" spans="2:7" ht="20.25" customHeight="1">
      <c r="B10" s="202" t="s">
        <v>16</v>
      </c>
      <c r="C10" s="203"/>
      <c r="D10" s="203"/>
      <c r="E10" s="203"/>
      <c r="F10" s="203"/>
      <c r="G10" s="204"/>
    </row>
    <row r="11" ht="15" customHeight="1"/>
    <row r="12" spans="2:7" ht="24.75" customHeight="1">
      <c r="B12" s="28" t="s">
        <v>89</v>
      </c>
      <c r="C12" s="32" t="s">
        <v>17</v>
      </c>
      <c r="D12" s="32" t="s">
        <v>18</v>
      </c>
      <c r="E12" s="32" t="s">
        <v>19</v>
      </c>
      <c r="F12" s="32" t="s">
        <v>20</v>
      </c>
      <c r="G12" s="32" t="s">
        <v>21</v>
      </c>
    </row>
    <row r="13" spans="2:7" ht="38.25" customHeight="1">
      <c r="B13" s="99" t="s">
        <v>199</v>
      </c>
      <c r="C13" s="95" t="s">
        <v>103</v>
      </c>
      <c r="D13" s="25" t="s">
        <v>155</v>
      </c>
      <c r="E13" s="25" t="s">
        <v>151</v>
      </c>
      <c r="F13" s="26" t="s">
        <v>198</v>
      </c>
      <c r="G13" s="25" t="s">
        <v>169</v>
      </c>
    </row>
    <row r="14" spans="2:7" ht="21.75" customHeight="1">
      <c r="B14" s="99" t="s">
        <v>198</v>
      </c>
      <c r="C14" s="95" t="s">
        <v>103</v>
      </c>
      <c r="D14" s="101" t="s">
        <v>182</v>
      </c>
      <c r="E14" s="25" t="s">
        <v>152</v>
      </c>
      <c r="F14" s="26" t="s">
        <v>196</v>
      </c>
      <c r="G14" s="25" t="s">
        <v>154</v>
      </c>
    </row>
    <row r="15" spans="2:7" ht="21.75" customHeight="1">
      <c r="B15" s="100" t="s">
        <v>196</v>
      </c>
      <c r="C15" s="95" t="s">
        <v>103</v>
      </c>
      <c r="D15" s="101" t="s">
        <v>150</v>
      </c>
      <c r="E15" s="25" t="s">
        <v>152</v>
      </c>
      <c r="F15" s="26" t="s">
        <v>200</v>
      </c>
      <c r="G15" s="25" t="s">
        <v>153</v>
      </c>
    </row>
    <row r="16" spans="2:7" ht="36" customHeight="1">
      <c r="B16" s="95" t="s">
        <v>144</v>
      </c>
      <c r="C16" s="95" t="s">
        <v>170</v>
      </c>
      <c r="D16" s="25" t="s">
        <v>156</v>
      </c>
      <c r="E16" s="25" t="s">
        <v>152</v>
      </c>
      <c r="F16" s="26" t="s">
        <v>197</v>
      </c>
      <c r="G16" s="25" t="s">
        <v>169</v>
      </c>
    </row>
    <row r="17" spans="2:7" ht="33" customHeight="1">
      <c r="B17" s="95" t="s">
        <v>149</v>
      </c>
      <c r="C17" s="95" t="s">
        <v>170</v>
      </c>
      <c r="D17" s="25" t="s">
        <v>156</v>
      </c>
      <c r="E17" s="25" t="s">
        <v>152</v>
      </c>
      <c r="F17" s="26" t="s">
        <v>197</v>
      </c>
      <c r="G17" s="25" t="s">
        <v>169</v>
      </c>
    </row>
    <row r="18" spans="2:7" ht="33" customHeight="1">
      <c r="B18" s="95" t="s">
        <v>162</v>
      </c>
      <c r="C18" s="95" t="s">
        <v>171</v>
      </c>
      <c r="D18" s="25" t="s">
        <v>172</v>
      </c>
      <c r="E18" s="25" t="s">
        <v>174</v>
      </c>
      <c r="F18" s="26" t="s">
        <v>198</v>
      </c>
      <c r="G18" s="25" t="s">
        <v>177</v>
      </c>
    </row>
    <row r="19" spans="2:7" ht="33" customHeight="1">
      <c r="B19" s="95" t="s">
        <v>163</v>
      </c>
      <c r="C19" s="95" t="s">
        <v>171</v>
      </c>
      <c r="D19" s="25" t="s">
        <v>172</v>
      </c>
      <c r="E19" s="25" t="s">
        <v>174</v>
      </c>
      <c r="F19" s="26" t="s">
        <v>198</v>
      </c>
      <c r="G19" s="25" t="s">
        <v>177</v>
      </c>
    </row>
    <row r="20" spans="2:7" ht="36.75" customHeight="1">
      <c r="B20" s="95" t="s">
        <v>164</v>
      </c>
      <c r="C20" s="95" t="s">
        <v>170</v>
      </c>
      <c r="D20" s="25" t="s">
        <v>173</v>
      </c>
      <c r="E20" s="25" t="s">
        <v>175</v>
      </c>
      <c r="F20" s="26" t="s">
        <v>196</v>
      </c>
      <c r="G20" s="25" t="s">
        <v>176</v>
      </c>
    </row>
    <row r="22" ht="12">
      <c r="C22" s="19"/>
    </row>
    <row r="23" ht="12">
      <c r="C23" s="19"/>
    </row>
    <row r="24" ht="12">
      <c r="C24" s="22"/>
    </row>
    <row r="25" ht="12">
      <c r="C25" s="22"/>
    </row>
    <row r="26" ht="12">
      <c r="C26" s="22"/>
    </row>
    <row r="27" ht="12">
      <c r="C27" s="22"/>
    </row>
    <row r="28" ht="12">
      <c r="C28" s="22"/>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E9 E21:E65506 G21:G65506 G11 G9 H9:N65506">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5">
      <selection activeCell="F44" sqref="F44"/>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7"/>
      <c r="C2" s="175" t="s">
        <v>124</v>
      </c>
      <c r="D2" s="176"/>
      <c r="E2" s="176"/>
      <c r="F2" s="176"/>
      <c r="G2" s="169" t="s">
        <v>125</v>
      </c>
      <c r="H2" s="170"/>
      <c r="J2" s="11"/>
      <c r="K2" s="11"/>
      <c r="L2" s="11"/>
      <c r="M2" s="12"/>
      <c r="W2" s="13"/>
    </row>
    <row r="3" spans="2:23" s="3" customFormat="1" ht="23.25" customHeight="1" thickBot="1">
      <c r="B3" s="69"/>
      <c r="C3" s="175" t="s">
        <v>126</v>
      </c>
      <c r="D3" s="176"/>
      <c r="E3" s="176"/>
      <c r="F3" s="176"/>
      <c r="G3" s="171" t="s">
        <v>131</v>
      </c>
      <c r="H3" s="172"/>
      <c r="J3" s="11"/>
      <c r="K3" s="11"/>
      <c r="L3" s="11"/>
      <c r="M3" s="12"/>
      <c r="W3" s="13"/>
    </row>
    <row r="4" spans="2:23" s="3" customFormat="1" ht="24" customHeight="1" thickBot="1">
      <c r="B4" s="69"/>
      <c r="C4" s="175" t="s">
        <v>127</v>
      </c>
      <c r="D4" s="176"/>
      <c r="E4" s="176"/>
      <c r="F4" s="176"/>
      <c r="G4" s="173" t="s">
        <v>128</v>
      </c>
      <c r="H4" s="174"/>
      <c r="J4" s="11"/>
      <c r="M4" s="12"/>
      <c r="W4" s="13"/>
    </row>
    <row r="5" spans="2:23" s="3" customFormat="1" ht="22.5" customHeight="1" thickBot="1">
      <c r="B5" s="71"/>
      <c r="C5" s="175" t="s">
        <v>129</v>
      </c>
      <c r="D5" s="176"/>
      <c r="E5" s="176"/>
      <c r="F5" s="176"/>
      <c r="G5" s="171" t="s">
        <v>130</v>
      </c>
      <c r="H5" s="172"/>
      <c r="J5" s="11"/>
      <c r="M5" s="11"/>
      <c r="W5" s="13"/>
    </row>
    <row r="6" spans="2:8" ht="5.25" customHeight="1">
      <c r="B6" s="5"/>
      <c r="C6" s="5"/>
      <c r="D6" s="5"/>
      <c r="E6" s="5"/>
      <c r="F6" s="5"/>
      <c r="G6" s="5"/>
      <c r="H6" s="5"/>
    </row>
    <row r="7" spans="2:23" ht="29.25" customHeight="1">
      <c r="B7" s="36" t="s">
        <v>0</v>
      </c>
      <c r="C7" s="133" t="s">
        <v>185</v>
      </c>
      <c r="D7" s="133"/>
      <c r="E7" s="133"/>
      <c r="F7" s="133"/>
      <c r="G7" s="133"/>
      <c r="H7" s="133"/>
      <c r="W7" s="1"/>
    </row>
    <row r="8" ht="12"/>
    <row r="9" spans="2:8" ht="15" customHeight="1">
      <c r="B9" s="161" t="s">
        <v>9</v>
      </c>
      <c r="C9" s="161"/>
      <c r="D9" s="161"/>
      <c r="E9" s="161"/>
      <c r="F9" s="161"/>
      <c r="G9" s="161"/>
      <c r="H9" s="161"/>
    </row>
    <row r="10" ht="15" customHeight="1"/>
    <row r="11" spans="2:8" ht="33.75" customHeight="1">
      <c r="B11" s="159" t="s">
        <v>90</v>
      </c>
      <c r="C11" s="159"/>
      <c r="D11" s="27" t="s">
        <v>28</v>
      </c>
      <c r="E11" s="27" t="s">
        <v>10</v>
      </c>
      <c r="F11" s="41" t="s">
        <v>12</v>
      </c>
      <c r="G11" s="27" t="s">
        <v>13</v>
      </c>
      <c r="H11" s="27" t="s">
        <v>123</v>
      </c>
    </row>
    <row r="12" spans="2:8" ht="30" customHeight="1">
      <c r="B12" s="144" t="s">
        <v>155</v>
      </c>
      <c r="C12" s="206"/>
      <c r="D12" s="24"/>
      <c r="E12" s="99" t="s">
        <v>197</v>
      </c>
      <c r="F12" s="25" t="s">
        <v>169</v>
      </c>
      <c r="G12" s="25" t="s">
        <v>151</v>
      </c>
      <c r="H12" s="23" t="s">
        <v>157</v>
      </c>
    </row>
    <row r="13" spans="2:8" ht="28.5" customHeight="1">
      <c r="B13" s="144" t="s">
        <v>150</v>
      </c>
      <c r="C13" s="206"/>
      <c r="D13" s="24"/>
      <c r="E13" s="99" t="s">
        <v>198</v>
      </c>
      <c r="F13" s="25" t="s">
        <v>154</v>
      </c>
      <c r="G13" s="25" t="s">
        <v>152</v>
      </c>
      <c r="H13" s="24" t="s">
        <v>158</v>
      </c>
    </row>
    <row r="14" spans="2:8" ht="27.75" customHeight="1">
      <c r="B14" s="144" t="s">
        <v>150</v>
      </c>
      <c r="C14" s="206"/>
      <c r="D14" s="24"/>
      <c r="E14" s="100" t="s">
        <v>196</v>
      </c>
      <c r="F14" s="25" t="s">
        <v>153</v>
      </c>
      <c r="G14" s="25" t="s">
        <v>152</v>
      </c>
      <c r="H14" s="24" t="s">
        <v>158</v>
      </c>
    </row>
    <row r="15" spans="2:8" ht="35.25" customHeight="1">
      <c r="B15" s="144" t="s">
        <v>156</v>
      </c>
      <c r="C15" s="206"/>
      <c r="D15" s="24"/>
      <c r="E15" s="95" t="s">
        <v>144</v>
      </c>
      <c r="F15" s="25" t="s">
        <v>169</v>
      </c>
      <c r="G15" s="25" t="s">
        <v>152</v>
      </c>
      <c r="H15" s="97" t="s">
        <v>157</v>
      </c>
    </row>
    <row r="16" spans="2:8" ht="49.5" customHeight="1">
      <c r="B16" s="144" t="s">
        <v>156</v>
      </c>
      <c r="C16" s="206"/>
      <c r="D16" s="24"/>
      <c r="E16" s="95" t="s">
        <v>149</v>
      </c>
      <c r="F16" s="25" t="s">
        <v>169</v>
      </c>
      <c r="G16" s="25" t="s">
        <v>152</v>
      </c>
      <c r="H16" s="24" t="s">
        <v>157</v>
      </c>
    </row>
    <row r="17" spans="2:8" ht="49.5" customHeight="1">
      <c r="B17" s="144" t="s">
        <v>172</v>
      </c>
      <c r="C17" s="206"/>
      <c r="D17" s="24"/>
      <c r="E17" s="95" t="s">
        <v>162</v>
      </c>
      <c r="F17" s="25" t="s">
        <v>177</v>
      </c>
      <c r="G17" s="25" t="s">
        <v>174</v>
      </c>
      <c r="H17" s="92" t="s">
        <v>178</v>
      </c>
    </row>
    <row r="18" spans="2:8" ht="45.75" customHeight="1">
      <c r="B18" s="144" t="s">
        <v>172</v>
      </c>
      <c r="C18" s="206"/>
      <c r="D18" s="24"/>
      <c r="E18" s="95" t="s">
        <v>163</v>
      </c>
      <c r="F18" s="25" t="s">
        <v>177</v>
      </c>
      <c r="G18" s="25" t="s">
        <v>174</v>
      </c>
      <c r="H18" s="98" t="s">
        <v>178</v>
      </c>
    </row>
    <row r="19" spans="2:8" ht="48" customHeight="1">
      <c r="B19" s="144" t="s">
        <v>173</v>
      </c>
      <c r="C19" s="206"/>
      <c r="D19" s="24"/>
      <c r="E19" s="95" t="s">
        <v>164</v>
      </c>
      <c r="F19" s="25" t="s">
        <v>176</v>
      </c>
      <c r="G19" s="25" t="s">
        <v>175</v>
      </c>
      <c r="H19" s="92" t="s">
        <v>179</v>
      </c>
    </row>
    <row r="20" spans="2:8" ht="18" customHeight="1">
      <c r="B20" s="146"/>
      <c r="C20" s="146"/>
      <c r="D20" s="24"/>
      <c r="E20" s="24"/>
      <c r="F20" s="23"/>
      <c r="G20" s="35"/>
      <c r="H20" s="24"/>
    </row>
    <row r="21" spans="2:8" ht="18" customHeight="1">
      <c r="B21" s="146"/>
      <c r="C21" s="146"/>
      <c r="D21" s="24"/>
      <c r="E21" s="24"/>
      <c r="F21" s="23"/>
      <c r="G21" s="35"/>
      <c r="H21" s="24"/>
    </row>
    <row r="22" spans="2:8" ht="18" customHeight="1">
      <c r="B22" s="146"/>
      <c r="C22" s="146"/>
      <c r="D22" s="24"/>
      <c r="E22" s="24"/>
      <c r="F22" s="23"/>
      <c r="G22" s="35"/>
      <c r="H22" s="24"/>
    </row>
  </sheetData>
  <sheetProtection/>
  <mergeCells count="22">
    <mergeCell ref="C5:F5"/>
    <mergeCell ref="G5:H5"/>
    <mergeCell ref="B15:C15"/>
    <mergeCell ref="B9:H9"/>
    <mergeCell ref="B11:C11"/>
    <mergeCell ref="C7:H7"/>
    <mergeCell ref="C2:F2"/>
    <mergeCell ref="G2:H2"/>
    <mergeCell ref="C3:F3"/>
    <mergeCell ref="G3:H3"/>
    <mergeCell ref="C4:F4"/>
    <mergeCell ref="G4:H4"/>
    <mergeCell ref="B22:C22"/>
    <mergeCell ref="B20:C20"/>
    <mergeCell ref="B21:C21"/>
    <mergeCell ref="B12:C12"/>
    <mergeCell ref="B19:C19"/>
    <mergeCell ref="B16:C16"/>
    <mergeCell ref="B17:C17"/>
    <mergeCell ref="B18:C18"/>
    <mergeCell ref="B13:C13"/>
    <mergeCell ref="B14:C14"/>
  </mergeCells>
  <conditionalFormatting sqref="E20:E22">
    <cfRule type="cellIs" priority="7" dxfId="14" operator="equal" stopIfTrue="1">
      <formula>"Alto"</formula>
    </cfRule>
    <cfRule type="cellIs" priority="8" dxfId="13" operator="equal" stopIfTrue="1">
      <formula>"Medio"</formula>
    </cfRule>
    <cfRule type="cellIs" priority="9" dxfId="12"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Implementación de la política de supervisión de sociedades BIC</dc:title>
  <dc:subject/>
  <dc:creator>José Manuel Piratoba Lemus</dc:creator>
  <cp:keywords>SGSI</cp:keywords>
  <dc:description/>
  <cp:lastModifiedBy>Erick Muller Acero</cp:lastModifiedBy>
  <cp:lastPrinted>2014-09-04T14:54:30Z</cp:lastPrinted>
  <dcterms:created xsi:type="dcterms:W3CDTF">2009-01-14T13:57:13Z</dcterms:created>
  <dcterms:modified xsi:type="dcterms:W3CDTF">2022-12-21T01:12:05Z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PublishingExpirationDate">
    <vt:lpwstr/>
  </property>
  <property fmtid="{D5CDD505-2E9C-101B-9397-08002B2CF9AE}" pid="4" name="PublishingStartDate">
    <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y fmtid="{D5CDD505-2E9C-101B-9397-08002B2CF9AE}" pid="9" name="_dlc_DocId">
    <vt:lpwstr>SSDOCID-89947537-47</vt:lpwstr>
  </property>
  <property fmtid="{D5CDD505-2E9C-101B-9397-08002B2CF9AE}" pid="10" name="_dlc_DocIdItemGuid">
    <vt:lpwstr>78910791-984a-4633-88d8-913d44ac3fa9</vt:lpwstr>
  </property>
  <property fmtid="{D5CDD505-2E9C-101B-9397-08002B2CF9AE}" pid="11" name="_dlc_DocIdUrl">
    <vt:lpwstr>https://www.supersociedades.gov.co/nuestra_entidad/Planeacion/_layouts/15/DocIdRedir.aspx?ID=SSDOCID-89947537-47, SSDOCID-89947537-47</vt:lpwstr>
  </property>
  <property fmtid="{D5CDD505-2E9C-101B-9397-08002B2CF9AE}" pid="12" name="Nombre del proyecto">
    <vt:lpwstr>Implementación de la política de supervisión de Sociedades BIC</vt:lpwstr>
  </property>
  <property fmtid="{D5CDD505-2E9C-101B-9397-08002B2CF9AE}" pid="13" name="Área">
    <vt:lpwstr>Delegatura Asuntos Económicos y Societarios</vt:lpwstr>
  </property>
  <property fmtid="{D5CDD505-2E9C-101B-9397-08002B2CF9AE}" pid="14" name="Año">
    <vt:lpwstr>2021.00000000000</vt:lpwstr>
  </property>
  <property fmtid="{D5CDD505-2E9C-101B-9397-08002B2CF9AE}" pid="15" name="Actualización">
    <vt:lpwstr>2021-02-01T00:00:00Z</vt:lpwstr>
  </property>
</Properties>
</file>